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150" windowHeight="7410" tabRatio="599" firstSheet="4" activeTab="12"/>
  </bookViews>
  <sheets>
    <sheet name="Introduction" sheetId="1" r:id="rId1"/>
    <sheet name="Setup" sheetId="2" r:id="rId2"/>
    <sheet name="Locations" sheetId="3" r:id="rId3"/>
    <sheet name="Cabinets" sheetId="4" r:id="rId4"/>
    <sheet name="IP Interfaces" sheetId="5" r:id="rId5"/>
    <sheet name="Media Gateways" sheetId="6" r:id="rId6"/>
    <sheet name="Backup" sheetId="7" r:id="rId7"/>
    <sheet name="Regions" sheetId="8" r:id="rId8"/>
    <sheet name="IP Network Maps" sheetId="9" r:id="rId9"/>
    <sheet name="Direct Connections" sheetId="10" r:id="rId10"/>
    <sheet name="Indirect Connections" sheetId="11" r:id="rId11"/>
    <sheet name="Limits &amp; RTCP" sheetId="12" r:id="rId12"/>
    <sheet name="FlashScreen" sheetId="13" r:id="rId13"/>
    <sheet name="FileSpecs" sheetId="14" state="hidden" r:id="rId14"/>
  </sheets>
  <definedNames>
    <definedName name="CabinetsFreeParking">'Cabinets'!$C$10</definedName>
    <definedName name="CabinetsMaxRow">'Cabinets'!$C$20</definedName>
    <definedName name="DirectLinksFreeParking">'Direct Connections'!$C$10</definedName>
    <definedName name="DirectLinksMaxRow">'Direct Connections'!$C$16</definedName>
    <definedName name="FileSpecsFreeParking">'FileSpecs'!$C$10</definedName>
    <definedName name="IndirectLinksFreeParking">'Indirect Connections'!$C$10</definedName>
    <definedName name="IndirectLinksMaxRow">'Indirect Connections'!$C$24</definedName>
    <definedName name="IntroExportPath">'Introduction'!$C$6</definedName>
    <definedName name="IntroFreeParking">'Introduction'!$C$10</definedName>
    <definedName name="IntroMode">'Introduction'!$C$8</definedName>
    <definedName name="IntroProjectName">'Introduction'!$C$5</definedName>
    <definedName name="IPRangesFreeParking">'IP Network Maps'!$C$10</definedName>
    <definedName name="IPRangesMaxRow">'IP Network Maps'!$C$22</definedName>
    <definedName name="LocationsFreeParking">'Locations'!$C$10</definedName>
    <definedName name="LocationsMaxRow">'Locations'!$C$12</definedName>
    <definedName name="LSPFreeParking">'Backup'!$C$10</definedName>
    <definedName name="LSPMaxRow">'Backup'!$C$16</definedName>
    <definedName name="MGFreeParking">'Media Gateways'!$C$10</definedName>
    <definedName name="MGList">'Media Gateways'!$P$1:$R$6</definedName>
    <definedName name="MGMaxRow">'Media Gateways'!$C$14</definedName>
    <definedName name="MiscFreeParking">'Limits &amp; RTCP'!$C$10</definedName>
    <definedName name="MiscIGAR">'Limits &amp; RTCP'!$E$11</definedName>
    <definedName name="MiscMultiNational">'Limits &amp; RTCP'!$E$10</definedName>
    <definedName name="PNFreeParking">'IP Interfaces'!$C$10</definedName>
    <definedName name="PNMaxRow">'IP Interfaces'!$C$14</definedName>
    <definedName name="_xlnm.Print_Titles" localSheetId="6">'Backup'!$1:$1</definedName>
    <definedName name="_xlnm.Print_Titles" localSheetId="3">'Cabinets'!$1:$1</definedName>
    <definedName name="_xlnm.Print_Titles" localSheetId="9">'Direct Connections'!$1:$1</definedName>
    <definedName name="_xlnm.Print_Titles" localSheetId="10">'Indirect Connections'!$1:$1</definedName>
    <definedName name="_xlnm.Print_Titles" localSheetId="4">'IP Interfaces'!$1:$1</definedName>
    <definedName name="_xlnm.Print_Titles" localSheetId="8">'IP Network Maps'!$1:$1</definedName>
    <definedName name="_xlnm.Print_Titles" localSheetId="2">'Locations'!$1:$1</definedName>
    <definedName name="_xlnm.Print_Titles" localSheetId="5">'Media Gateways'!$1:$1</definedName>
    <definedName name="_xlnm.Print_Titles" localSheetId="7">'Regions'!$1:$1</definedName>
    <definedName name="RegionsFreeParking">'Regions'!$C$10</definedName>
    <definedName name="RegionsMaxRow">'Regions'!$C$18</definedName>
    <definedName name="SetupFreeParking">'Setup'!$C$10</definedName>
  </definedNames>
  <calcPr fullCalcOnLoad="1"/>
</workbook>
</file>

<file path=xl/comments3.xml><?xml version="1.0" encoding="utf-8"?>
<comments xmlns="http://schemas.openxmlformats.org/spreadsheetml/2006/main">
  <authors>
    <author>Jim Winer</author>
  </authors>
  <commentList>
    <comment ref="G43" authorId="0">
      <text>
        <r>
          <rPr>
            <b/>
            <sz val="8"/>
            <rFont val="Tahoma"/>
            <family val="0"/>
          </rPr>
          <t>Jim Winer: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<sst xmlns="http://schemas.openxmlformats.org/spreadsheetml/2006/main" count="731" uniqueCount="267">
  <si>
    <t>Name</t>
  </si>
  <si>
    <t>Rule</t>
  </si>
  <si>
    <t>Node Name</t>
  </si>
  <si>
    <t>Type</t>
  </si>
  <si>
    <t>Location</t>
  </si>
  <si>
    <t>Home Domain</t>
  </si>
  <si>
    <t>Timezone</t>
  </si>
  <si>
    <t>Serial</t>
  </si>
  <si>
    <t>Region</t>
  </si>
  <si>
    <t>C-LAN</t>
  </si>
  <si>
    <t>MedPro</t>
  </si>
  <si>
    <t>Serial #</t>
  </si>
  <si>
    <t>Dyn CAC 
Gateway</t>
  </si>
  <si>
    <t>None</t>
  </si>
  <si>
    <t>Multiple</t>
  </si>
  <si>
    <t>GMT+05:30 Calcutta, Chennai, Mumbai, New Delhi</t>
  </si>
  <si>
    <t>GMT+05:45 Kathmandu</t>
  </si>
  <si>
    <t>GMT+06:30 Rangoon</t>
  </si>
  <si>
    <t>GMT+07:00 Bangkik, Hanoi, Jakarta, Krasnoyarsk</t>
  </si>
  <si>
    <t>GMT+09:30 Adelaide, Darwin</t>
  </si>
  <si>
    <t>GMT+11:00 Magadan, Solomon Is., New Caledonia</t>
  </si>
  <si>
    <t>GMT+13:00 Nuku'alofa</t>
  </si>
  <si>
    <t>GMT-12:00 Eniwetok, Kwajalein</t>
  </si>
  <si>
    <t>GMT-11:00 Midway Island, Samoa</t>
  </si>
  <si>
    <t>GMT-10:00 Hawaii</t>
  </si>
  <si>
    <t>GMT-09:00 Alaska</t>
  </si>
  <si>
    <t>GMT-08:00 Pacific Time (USA &amp; Canada), Tijuana</t>
  </si>
  <si>
    <t>GMT-07:00 Mountain Time (USA &amp; Canada)</t>
  </si>
  <si>
    <t>GMT-03.30 Newfoundland</t>
  </si>
  <si>
    <t>GMT-02:00 Mid-Atlantic</t>
  </si>
  <si>
    <t>GMT-01:00 Azores, Cape Verde Island</t>
  </si>
  <si>
    <t>GMT+04:30 Kabul</t>
  </si>
  <si>
    <t>Offset</t>
  </si>
  <si>
    <t>S</t>
  </si>
  <si>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</si>
  <si>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</si>
  <si>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</si>
  <si>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</si>
  <si>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</si>
  <si>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</si>
  <si>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</si>
  <si>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</si>
  <si>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</si>
  <si>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</si>
  <si>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</si>
  <si>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</si>
  <si>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</si>
  <si>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</si>
  <si>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</si>
  <si>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</si>
  <si>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</si>
  <si>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</si>
  <si>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</si>
  <si>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</si>
  <si>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</si>
  <si>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</si>
  <si>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</si>
  <si>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</si>
  <si>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</si>
  <si>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</si>
  <si>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Location Name</t>
  </si>
  <si>
    <t>Loc #</t>
  </si>
  <si>
    <t xml:space="preserve">Source Region </t>
  </si>
  <si>
    <t>Destination Region</t>
  </si>
  <si>
    <t>#</t>
  </si>
  <si>
    <t>CAC Limit</t>
  </si>
  <si>
    <t>Region #</t>
  </si>
  <si>
    <t>Region Name</t>
  </si>
  <si>
    <t>One</t>
  </si>
  <si>
    <t>G350</t>
  </si>
  <si>
    <t>G600</t>
  </si>
  <si>
    <t>G650</t>
  </si>
  <si>
    <t>G700</t>
  </si>
  <si>
    <t>MCC1</t>
  </si>
  <si>
    <t>SCC1</t>
  </si>
  <si>
    <t>CMC1</t>
  </si>
  <si>
    <t>Gateway Type</t>
  </si>
  <si>
    <t>Calls</t>
  </si>
  <si>
    <t>Kbits</t>
  </si>
  <si>
    <t>Mbits</t>
  </si>
  <si>
    <t>Dynamic</t>
  </si>
  <si>
    <t>No Limit</t>
  </si>
  <si>
    <t>Cab #</t>
  </si>
  <si>
    <t>Slot #</t>
  </si>
  <si>
    <t>Bd Loc</t>
  </si>
  <si>
    <t>Click Header to sort. ==&gt;</t>
  </si>
  <si>
    <t>LSP</t>
  </si>
  <si>
    <t>Locations</t>
  </si>
  <si>
    <t>High Row</t>
  </si>
  <si>
    <t>LSPs</t>
  </si>
  <si>
    <t>Regions</t>
  </si>
  <si>
    <t>C10 is cursor parked</t>
  </si>
  <si>
    <t>Locs</t>
  </si>
  <si>
    <t>Limit</t>
  </si>
  <si>
    <t>Links</t>
  </si>
  <si>
    <t>IP Ranges</t>
  </si>
  <si>
    <t>Boards</t>
  </si>
  <si>
    <t>MG</t>
  </si>
  <si>
    <t>Rows</t>
  </si>
  <si>
    <t>Low Row</t>
  </si>
  <si>
    <t>Intro</t>
  </si>
  <si>
    <t>Sheet</t>
  </si>
  <si>
    <t>Value</t>
  </si>
  <si>
    <t>Indicates</t>
  </si>
  <si>
    <t>Mode</t>
  </si>
  <si>
    <t>Sort Not Available</t>
  </si>
  <si>
    <t>Start IP Addr</t>
  </si>
  <si>
    <t>End IP Addr</t>
  </si>
  <si>
    <t>Reg #</t>
  </si>
  <si>
    <t>Sa</t>
  </si>
  <si>
    <t>Sb</t>
  </si>
  <si>
    <t>Sc</t>
  </si>
  <si>
    <t>Sd</t>
  </si>
  <si>
    <t>Ea</t>
  </si>
  <si>
    <t>Eb</t>
  </si>
  <si>
    <t>Ec</t>
  </si>
  <si>
    <t>Ed</t>
  </si>
  <si>
    <t>Printing</t>
  </si>
  <si>
    <t>ExportPath</t>
  </si>
  <si>
    <t>ProjectName</t>
  </si>
  <si>
    <t>C:\Documents and Settings\Jim Winer\My Documents\</t>
  </si>
  <si>
    <t>Limits</t>
  </si>
  <si>
    <t>Number of Regions</t>
  </si>
  <si>
    <t>Number of RTCP Monitor Servers</t>
  </si>
  <si>
    <t>RTCP Monitor Server IP Address</t>
  </si>
  <si>
    <t>Port Number</t>
  </si>
  <si>
    <t>RTCP Reporting Period (secs)</t>
  </si>
  <si>
    <t>IP Interfaces</t>
  </si>
  <si>
    <t>Media Gateways</t>
  </si>
  <si>
    <t>MG #</t>
  </si>
  <si>
    <t>Direct Connections</t>
  </si>
  <si>
    <t>IP Network Maps</t>
  </si>
  <si>
    <t>Board Location Pieces</t>
  </si>
  <si>
    <t>Start IP Address Pieces</t>
  </si>
  <si>
    <t>End IP Address Pieces</t>
  </si>
  <si>
    <t>Worksheet &amp; File Name</t>
  </si>
  <si>
    <t>GMT-06:00 Central Time (USA &amp; Canada), Central America, Mexico City</t>
  </si>
  <si>
    <t>GMT-05:00 Eastern Time (USA &amp; Canada), Bogota, Lima, Quito</t>
  </si>
  <si>
    <t>GMT-04:00 Atlantic Time (Canada), Caracas, La Paz, Santiago</t>
  </si>
  <si>
    <t>GMT-03:00 Brasilla, Buenos Aries, Georgetown, Greenland</t>
  </si>
  <si>
    <t>GMT      Greenwich, Dublin, Edinburgh, Lisbon, London, Casablanca, Monrovia</t>
  </si>
  <si>
    <t>GMT+01:00 Amsterdam, Berlin, Bern, Rome, Stockholm, Vienna, Belgrade, Bratislava, Budapest, Ljubjana, Prague, Brussels, Copenhagen, Madrid, Paris, Sarajevo, Skopje, Sofia, Vilnius, Warsaw, Zagreb, West Central Africa</t>
  </si>
  <si>
    <t>GMT+02:00 Athens, Insanbul, Minsk, Bucharest, Cairo, Harare, Pretoria, Helsink, Riga, Tallinn, Jerusalem</t>
  </si>
  <si>
    <t>GMT+04:00 Abu Dhabi, Muscat, Baku, Tbilisi, Yerevan</t>
  </si>
  <si>
    <t>GMT+05:00 Ekaterinburg, Islamabad, Karachi, Tashkent</t>
  </si>
  <si>
    <t>GMT+06:00 Almaty, Novosibirsk, Astana, Dhaka, Sri Jayawardenepura</t>
  </si>
  <si>
    <t>GMT+08:00 Beijing, Chongquig, Hong Kong, Urumqu, Irkutsk, Ulaan Bataar, Kuala Lumpur, Singapore, Perth, Taipei</t>
  </si>
  <si>
    <t>GMT+09:00 Osaka, Sapporo, Tokyo, Seoul, Yakutsk</t>
  </si>
  <si>
    <t>GMT+10:00 Brisbane, Canberra, Melbourne, Sydney, Guam, Port Moresby, Hobard, Vladivostok</t>
  </si>
  <si>
    <t>GMT+12:00 Auckland, Wellington, Fiji, Kamchatka, Marshall Is.</t>
  </si>
  <si>
    <t>01</t>
  </si>
  <si>
    <t>02</t>
  </si>
  <si>
    <t>03</t>
  </si>
  <si>
    <t>04</t>
  </si>
  <si>
    <t>05</t>
  </si>
  <si>
    <t>06</t>
  </si>
  <si>
    <t>07</t>
  </si>
  <si>
    <t>08</t>
  </si>
  <si>
    <t>90</t>
  </si>
  <si>
    <t>10</t>
  </si>
  <si>
    <t>-</t>
  </si>
  <si>
    <t>00</t>
  </si>
  <si>
    <t xml:space="preserve"> Offset</t>
  </si>
  <si>
    <t>+</t>
  </si>
  <si>
    <t>12</t>
  </si>
  <si>
    <t>11</t>
  </si>
  <si>
    <t>09</t>
  </si>
  <si>
    <t>13</t>
  </si>
  <si>
    <t>30</t>
  </si>
  <si>
    <t>45</t>
  </si>
  <si>
    <t xml:space="preserve">Timezone </t>
  </si>
  <si>
    <t>Loc Name</t>
  </si>
  <si>
    <t>Sign</t>
  </si>
  <si>
    <t>Hour</t>
  </si>
  <si>
    <t>Minute</t>
  </si>
  <si>
    <t>GMT+03:00 Baghdad, Kuwait, Riyadh, Moscow, St. Petersburg, Volgograd, Nairobi</t>
  </si>
  <si>
    <t>GMT+03:30 Tehran</t>
  </si>
  <si>
    <t>Codec Set</t>
  </si>
  <si>
    <t>-1</t>
  </si>
  <si>
    <r>
      <t xml:space="preserve">Gray items </t>
    </r>
    <r>
      <rPr>
        <b/>
        <i/>
        <sz val="10"/>
        <rFont val="Arial"/>
        <family val="2"/>
      </rPr>
      <t xml:space="preserve">NOT </t>
    </r>
    <r>
      <rPr>
        <b/>
        <sz val="10"/>
        <rFont val="Arial"/>
        <family val="2"/>
      </rPr>
      <t xml:space="preserve">
included or expected in files.</t>
    </r>
  </si>
  <si>
    <t>Off</t>
  </si>
  <si>
    <t>Layout</t>
  </si>
  <si>
    <t>Click Header to Sort ==&gt;</t>
  </si>
  <si>
    <t>IGAR</t>
  </si>
  <si>
    <t>Params</t>
  </si>
  <si>
    <t>LDN</t>
  </si>
  <si>
    <t>Del</t>
  </si>
  <si>
    <t>Ins</t>
  </si>
  <si>
    <t>Max Trunks</t>
  </si>
  <si>
    <t>Cabinets</t>
  </si>
  <si>
    <t>Cabinet #</t>
  </si>
  <si>
    <t>Number of Locs</t>
  </si>
  <si>
    <t>Insert</t>
  </si>
  <si>
    <t>Indirect Connections</t>
  </si>
  <si>
    <t>Yes</t>
  </si>
  <si>
    <t>No</t>
  </si>
  <si>
    <t>Test</t>
  </si>
  <si>
    <t>WAN</t>
  </si>
  <si>
    <t>PSTN</t>
  </si>
  <si>
    <t>Enable Mutli-National</t>
  </si>
  <si>
    <t>Enable IGAR</t>
  </si>
  <si>
    <t>Rule/LocParms</t>
  </si>
  <si>
    <t>CMC-Carrier-Stack</t>
  </si>
  <si>
    <t>Five-Carrier</t>
  </si>
  <si>
    <t>G650-Rack-Mount-Stack</t>
  </si>
  <si>
    <t>Rack-Mount-Stack</t>
  </si>
  <si>
    <t>Single-Carrier-Stack</t>
  </si>
  <si>
    <t>Forced</t>
  </si>
  <si>
    <t>Multi-National</t>
  </si>
  <si>
    <t>Backup Server Names in Priority Order</t>
  </si>
  <si>
    <t>Security Procedures</t>
  </si>
  <si>
    <t>Backup Server Name</t>
  </si>
  <si>
    <t>BKUP1</t>
  </si>
  <si>
    <t>BKUP2</t>
  </si>
  <si>
    <t>BKUP3</t>
  </si>
  <si>
    <t>BKUP4</t>
  </si>
  <si>
    <t>BKUP5</t>
  </si>
  <si>
    <t>BKUP6</t>
  </si>
  <si>
    <t>#Trunks</t>
  </si>
  <si>
    <t>Backup Servers</t>
  </si>
  <si>
    <t>BKUP Name</t>
  </si>
  <si>
    <t>Security1</t>
  </si>
  <si>
    <t>Security2</t>
  </si>
  <si>
    <t>Security3</t>
  </si>
  <si>
    <t>Security4</t>
  </si>
  <si>
    <t>Challenge</t>
  </si>
  <si>
    <t>Strong</t>
  </si>
  <si>
    <t>PIN-EKE</t>
  </si>
  <si>
    <t>All</t>
  </si>
  <si>
    <t>1</t>
  </si>
  <si>
    <t>New York</t>
  </si>
  <si>
    <t>2</t>
  </si>
  <si>
    <t>Los Angles</t>
  </si>
  <si>
    <t>3</t>
  </si>
  <si>
    <t>Boston</t>
  </si>
  <si>
    <t>4</t>
  </si>
  <si>
    <t>Atlanta</t>
  </si>
  <si>
    <t>5</t>
  </si>
  <si>
    <t>Seattle</t>
  </si>
  <si>
    <t>6</t>
  </si>
  <si>
    <t>San Francisco</t>
  </si>
  <si>
    <t>7</t>
  </si>
  <si>
    <t>Long Island</t>
  </si>
  <si>
    <t>8</t>
  </si>
  <si>
    <t>Loc 1</t>
  </si>
  <si>
    <t>1A01</t>
  </si>
  <si>
    <t>MG New York</t>
  </si>
  <si>
    <t>23456</t>
  </si>
  <si>
    <t>MG Long Island</t>
  </si>
  <si>
    <t>45678</t>
  </si>
  <si>
    <t>MG Los Angles</t>
  </si>
  <si>
    <t>67891</t>
  </si>
  <si>
    <t>LSP New York</t>
  </si>
  <si>
    <t>LSP Los Angles</t>
  </si>
  <si>
    <t>NY Softphones</t>
  </si>
  <si>
    <t>135.123.47.26</t>
  </si>
  <si>
    <t>135.123.47.44</t>
  </si>
  <si>
    <t>G250</t>
  </si>
  <si>
    <t>Min Port</t>
  </si>
  <si>
    <t>Max Port</t>
  </si>
  <si>
    <t>Y/N</t>
  </si>
  <si>
    <t>TTS Enhanced</t>
  </si>
  <si>
    <t>challenge</t>
  </si>
  <si>
    <t>Executive Club</t>
  </si>
  <si>
    <t>NY Audix</t>
  </si>
  <si>
    <t>Enh TTS</t>
  </si>
  <si>
    <t>Cyan items are exported. When importing files from earlier versions, they are set to  "N", 61440, and 61444.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</si>
</sst>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25">
    <font>
      <sz val="10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49" fontId="0" fillId="3" borderId="3" xfId="0" applyNumberForma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/>
      <protection locked="0"/>
    </xf>
    <xf numFmtId="49" fontId="0" fillId="3" borderId="2" xfId="0" applyNumberFormat="1" applyFill="1" applyBorder="1" applyAlignment="1" applyProtection="1">
      <alignment/>
      <protection locked="0"/>
    </xf>
    <xf numFmtId="49" fontId="1" fillId="2" borderId="5" xfId="0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/>
      <protection locked="0"/>
    </xf>
    <xf numFmtId="49" fontId="0" fillId="3" borderId="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" xfId="0" applyBorder="1" applyAlignment="1">
      <alignment/>
    </xf>
    <xf numFmtId="0" fontId="1" fillId="2" borderId="6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49" fontId="1" fillId="0" borderId="5" xfId="0" applyNumberFormat="1" applyFon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7" xfId="0" applyBorder="1" applyAlignment="1" applyProtection="1">
      <alignment wrapText="1"/>
      <protection/>
    </xf>
    <xf numFmtId="0" fontId="0" fillId="2" borderId="8" xfId="0" applyFont="1" applyFill="1" applyBorder="1" applyAlignment="1" applyProtection="1">
      <alignment wrapText="1"/>
      <protection/>
    </xf>
    <xf numFmtId="0" fontId="0" fillId="3" borderId="5" xfId="0" applyFont="1" applyFill="1" applyBorder="1" applyAlignment="1" applyProtection="1">
      <alignment wrapText="1"/>
      <protection/>
    </xf>
    <xf numFmtId="0" fontId="0" fillId="3" borderId="9" xfId="0" applyFont="1" applyFill="1" applyBorder="1" applyAlignment="1" applyProtection="1">
      <alignment wrapText="1"/>
      <protection/>
    </xf>
    <xf numFmtId="0" fontId="0" fillId="2" borderId="10" xfId="0" applyFont="1" applyFill="1" applyBorder="1" applyAlignment="1" applyProtection="1">
      <alignment wrapText="1"/>
      <protection/>
    </xf>
    <xf numFmtId="0" fontId="0" fillId="3" borderId="11" xfId="0" applyFont="1" applyFill="1" applyBorder="1" applyAlignment="1" applyProtection="1">
      <alignment wrapText="1"/>
      <protection/>
    </xf>
    <xf numFmtId="0" fontId="0" fillId="2" borderId="12" xfId="0" applyFont="1" applyFill="1" applyBorder="1" applyAlignment="1" applyProtection="1">
      <alignment wrapText="1"/>
      <protection/>
    </xf>
    <xf numFmtId="0" fontId="0" fillId="2" borderId="13" xfId="0" applyFont="1" applyFill="1" applyBorder="1" applyAlignment="1" applyProtection="1">
      <alignment wrapText="1"/>
      <protection/>
    </xf>
    <xf numFmtId="0" fontId="0" fillId="3" borderId="14" xfId="0" applyFont="1" applyFill="1" applyBorder="1" applyAlignment="1" applyProtection="1">
      <alignment wrapText="1"/>
      <protection/>
    </xf>
    <xf numFmtId="0" fontId="0" fillId="2" borderId="15" xfId="0" applyFont="1" applyFill="1" applyBorder="1" applyAlignment="1" applyProtection="1">
      <alignment wrapText="1"/>
      <protection/>
    </xf>
    <xf numFmtId="0" fontId="0" fillId="3" borderId="8" xfId="0" applyFont="1" applyFill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49" fontId="0" fillId="3" borderId="1" xfId="0" applyNumberFormat="1" applyFill="1" applyBorder="1" applyAlignment="1" applyProtection="1">
      <alignment/>
      <protection locked="0"/>
    </xf>
    <xf numFmtId="49" fontId="0" fillId="3" borderId="17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0" fontId="1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1" fillId="0" borderId="5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 horizontal="left" wrapText="1"/>
    </xf>
    <xf numFmtId="0" fontId="0" fillId="3" borderId="6" xfId="0" applyFont="1" applyFill="1" applyBorder="1" applyAlignment="1" applyProtection="1">
      <alignment wrapText="1"/>
      <protection/>
    </xf>
    <xf numFmtId="0" fontId="0" fillId="3" borderId="18" xfId="0" applyFont="1" applyFill="1" applyBorder="1" applyAlignment="1" applyProtection="1">
      <alignment wrapText="1"/>
      <protection/>
    </xf>
    <xf numFmtId="0" fontId="0" fillId="2" borderId="5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22" xfId="0" applyFont="1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Border="1" applyAlignment="1">
      <alignment shrinkToFit="1"/>
    </xf>
    <xf numFmtId="0" fontId="0" fillId="2" borderId="0" xfId="0" applyFill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1" fontId="1" fillId="2" borderId="6" xfId="0" applyNumberFormat="1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/>
      <protection locked="0"/>
    </xf>
    <xf numFmtId="1" fontId="0" fillId="2" borderId="3" xfId="0" applyNumberForma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" fillId="0" borderId="5" xfId="0" applyNumberFormat="1" applyFont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2" fontId="7" fillId="0" borderId="0" xfId="0" applyNumberFormat="1" applyFont="1" applyAlignment="1">
      <alignment horizontal="right"/>
    </xf>
    <xf numFmtId="2" fontId="7" fillId="0" borderId="17" xfId="0" applyNumberFormat="1" applyFont="1" applyBorder="1" applyAlignment="1">
      <alignment horizontal="right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0" fillId="2" borderId="12" xfId="0" applyFont="1" applyFill="1" applyBorder="1" applyAlignment="1" applyProtection="1">
      <alignment horizontal="left" wrapText="1"/>
      <protection/>
    </xf>
    <xf numFmtId="0" fontId="0" fillId="2" borderId="26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2" borderId="6" xfId="0" applyFont="1" applyFill="1" applyBorder="1" applyAlignment="1" applyProtection="1">
      <alignment horizontal="left" wrapText="1"/>
      <protection/>
    </xf>
    <xf numFmtId="0" fontId="0" fillId="2" borderId="13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30" xfId="0" applyFont="1" applyFill="1" applyBorder="1" applyAlignment="1" applyProtection="1">
      <alignment horizontal="left" wrapText="1"/>
      <protection/>
    </xf>
    <xf numFmtId="0" fontId="0" fillId="3" borderId="31" xfId="0" applyFont="1" applyFill="1" applyBorder="1" applyAlignment="1" applyProtection="1">
      <alignment horizontal="center" wrapText="1"/>
      <protection/>
    </xf>
    <xf numFmtId="0" fontId="0" fillId="3" borderId="32" xfId="0" applyFont="1" applyFill="1" applyBorder="1" applyAlignment="1" applyProtection="1">
      <alignment horizontal="center" wrapText="1"/>
      <protection/>
    </xf>
    <xf numFmtId="0" fontId="0" fillId="3" borderId="33" xfId="0" applyFont="1" applyFill="1" applyBorder="1" applyAlignment="1" applyProtection="1">
      <alignment horizontal="center" wrapText="1"/>
      <protection/>
    </xf>
    <xf numFmtId="0" fontId="0" fillId="2" borderId="4" xfId="0" applyFont="1" applyFill="1" applyBorder="1" applyAlignment="1" applyProtection="1">
      <alignment horizontal="left" wrapText="1"/>
      <protection/>
    </xf>
    <xf numFmtId="0" fontId="0" fillId="2" borderId="34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2" borderId="29" xfId="0" applyFont="1" applyFill="1" applyBorder="1" applyAlignment="1" applyProtection="1">
      <alignment horizontal="left" wrapText="1"/>
      <protection/>
    </xf>
    <xf numFmtId="0" fontId="0" fillId="3" borderId="35" xfId="0" applyFont="1" applyFill="1" applyBorder="1" applyAlignment="1" applyProtection="1">
      <alignment horizontal="left" wrapText="1"/>
      <protection/>
    </xf>
    <xf numFmtId="0" fontId="0" fillId="3" borderId="6" xfId="0" applyFont="1" applyFill="1" applyBorder="1" applyAlignment="1" applyProtection="1">
      <alignment horizontal="left" wrapText="1"/>
      <protection/>
    </xf>
    <xf numFmtId="0" fontId="0" fillId="3" borderId="13" xfId="0" applyFont="1" applyFill="1" applyBorder="1" applyAlignment="1" applyProtection="1">
      <alignment horizontal="left" wrapText="1"/>
      <protection/>
    </xf>
    <xf numFmtId="0" fontId="0" fillId="3" borderId="36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" borderId="31" xfId="0" applyFill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center" wrapText="1"/>
      <protection/>
    </xf>
    <xf numFmtId="0" fontId="0" fillId="3" borderId="33" xfId="0" applyFill="1" applyBorder="1" applyAlignment="1" applyProtection="1">
      <alignment horizontal="center" wrapText="1"/>
      <protection/>
    </xf>
    <xf numFmtId="0" fontId="0" fillId="2" borderId="37" xfId="0" applyFont="1" applyFill="1" applyBorder="1" applyAlignment="1" applyProtection="1">
      <alignment horizontal="left" wrapText="1"/>
      <protection/>
    </xf>
    <xf numFmtId="0" fontId="1" fillId="0" borderId="38" xfId="0" applyFont="1" applyBorder="1" applyAlignment="1" applyProtection="1">
      <alignment horizontal="left" wrapText="1"/>
      <protection/>
    </xf>
    <xf numFmtId="0" fontId="0" fillId="2" borderId="39" xfId="0" applyFont="1" applyFill="1" applyBorder="1" applyAlignment="1" applyProtection="1">
      <alignment horizontal="left" wrapText="1"/>
      <protection/>
    </xf>
    <xf numFmtId="0" fontId="0" fillId="3" borderId="4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1" fontId="0" fillId="2" borderId="17" xfId="0" applyNumberFormat="1" applyFont="1" applyFill="1" applyBorder="1" applyAlignment="1" applyProtection="1">
      <alignment horizontal="left" wrapText="1"/>
      <protection/>
    </xf>
    <xf numFmtId="1" fontId="0" fillId="2" borderId="26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41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3" borderId="14" xfId="0" applyFont="1" applyFill="1" applyBorder="1" applyAlignment="1" applyProtection="1">
      <alignment horizontal="left" wrapText="1"/>
      <protection/>
    </xf>
    <xf numFmtId="0" fontId="0" fillId="3" borderId="29" xfId="0" applyFont="1" applyFill="1" applyBorder="1" applyAlignment="1" applyProtection="1">
      <alignment horizontal="left" wrapText="1"/>
      <protection/>
    </xf>
    <xf numFmtId="1" fontId="0" fillId="2" borderId="12" xfId="0" applyNumberFormat="1" applyFont="1" applyFill="1" applyBorder="1" applyAlignment="1" applyProtection="1">
      <alignment horizontal="center" wrapText="1"/>
      <protection/>
    </xf>
    <xf numFmtId="1" fontId="0" fillId="2" borderId="17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6" xfId="0" applyFont="1" applyFill="1" applyBorder="1" applyAlignment="1" applyProtection="1">
      <alignment horizontal="left" wrapText="1"/>
      <protection/>
    </xf>
    <xf numFmtId="0" fontId="0" fillId="2" borderId="35" xfId="0" applyFont="1" applyFill="1" applyBorder="1" applyAlignment="1" applyProtection="1">
      <alignment horizontal="left" wrapText="1"/>
      <protection/>
    </xf>
    <xf numFmtId="0" fontId="0" fillId="3" borderId="0" xfId="0" applyFont="1" applyFill="1" applyBorder="1" applyAlignment="1" applyProtection="1">
      <alignment horizontal="left" wrapText="1"/>
      <protection/>
    </xf>
    <xf numFmtId="0" fontId="0" fillId="3" borderId="16" xfId="0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4" borderId="42" xfId="0" applyFill="1" applyBorder="1" applyAlignment="1">
      <alignment horizontal="center" wrapText="1"/>
    </xf>
    <xf numFmtId="0" fontId="0" fillId="4" borderId="43" xfId="0" applyFill="1" applyBorder="1" applyAlignment="1">
      <alignment horizontal="center" wrapText="1"/>
    </xf>
    <xf numFmtId="0" fontId="0" fillId="4" borderId="44" xfId="0" applyFill="1" applyBorder="1" applyAlignment="1">
      <alignment horizontal="center" wrapText="1"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4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155.emf" /><Relationship Id="rId3" Type="http://schemas.openxmlformats.org/officeDocument/2006/relationships/image" Target="../media/image64.emf" /><Relationship Id="rId4" Type="http://schemas.openxmlformats.org/officeDocument/2006/relationships/image" Target="../media/image145.emf" /><Relationship Id="rId5" Type="http://schemas.openxmlformats.org/officeDocument/2006/relationships/image" Target="../media/image86.emf" /><Relationship Id="rId6" Type="http://schemas.openxmlformats.org/officeDocument/2006/relationships/image" Target="../media/image12.emf" /><Relationship Id="rId7" Type="http://schemas.openxmlformats.org/officeDocument/2006/relationships/image" Target="../media/image67.emf" /><Relationship Id="rId8" Type="http://schemas.openxmlformats.org/officeDocument/2006/relationships/image" Target="../media/image104.emf" /><Relationship Id="rId9" Type="http://schemas.openxmlformats.org/officeDocument/2006/relationships/image" Target="../media/image133.emf" /><Relationship Id="rId10" Type="http://schemas.openxmlformats.org/officeDocument/2006/relationships/image" Target="../media/image3.emf" /><Relationship Id="rId11" Type="http://schemas.openxmlformats.org/officeDocument/2006/relationships/image" Target="../media/image151.emf" /><Relationship Id="rId12" Type="http://schemas.openxmlformats.org/officeDocument/2006/relationships/image" Target="../media/image8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5.emf" /><Relationship Id="rId2" Type="http://schemas.openxmlformats.org/officeDocument/2006/relationships/image" Target="../media/image124.emf" /><Relationship Id="rId3" Type="http://schemas.openxmlformats.org/officeDocument/2006/relationships/image" Target="../media/image96.emf" /><Relationship Id="rId4" Type="http://schemas.openxmlformats.org/officeDocument/2006/relationships/image" Target="../media/image83.emf" /><Relationship Id="rId5" Type="http://schemas.openxmlformats.org/officeDocument/2006/relationships/image" Target="../media/image79.emf" /><Relationship Id="rId6" Type="http://schemas.openxmlformats.org/officeDocument/2006/relationships/image" Target="../media/image98.emf" /><Relationship Id="rId7" Type="http://schemas.openxmlformats.org/officeDocument/2006/relationships/image" Target="../media/image24.emf" /><Relationship Id="rId8" Type="http://schemas.openxmlformats.org/officeDocument/2006/relationships/image" Target="../media/image164.emf" /><Relationship Id="rId9" Type="http://schemas.openxmlformats.org/officeDocument/2006/relationships/image" Target="../media/image85.emf" /><Relationship Id="rId10" Type="http://schemas.openxmlformats.org/officeDocument/2006/relationships/image" Target="../media/image8.emf" /><Relationship Id="rId11" Type="http://schemas.openxmlformats.org/officeDocument/2006/relationships/image" Target="../media/image153.emf" /><Relationship Id="rId12" Type="http://schemas.openxmlformats.org/officeDocument/2006/relationships/image" Target="../media/image76.emf" /><Relationship Id="rId13" Type="http://schemas.openxmlformats.org/officeDocument/2006/relationships/image" Target="../media/image92.emf" /><Relationship Id="rId14" Type="http://schemas.openxmlformats.org/officeDocument/2006/relationships/image" Target="../media/image159.emf" /><Relationship Id="rId15" Type="http://schemas.openxmlformats.org/officeDocument/2006/relationships/image" Target="../media/image70.emf" /><Relationship Id="rId16" Type="http://schemas.openxmlformats.org/officeDocument/2006/relationships/image" Target="../media/image102.emf" /><Relationship Id="rId17" Type="http://schemas.openxmlformats.org/officeDocument/2006/relationships/image" Target="../media/image3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9.emf" /><Relationship Id="rId3" Type="http://schemas.openxmlformats.org/officeDocument/2006/relationships/image" Target="../media/image170.emf" /><Relationship Id="rId4" Type="http://schemas.openxmlformats.org/officeDocument/2006/relationships/image" Target="../media/image98.emf" /><Relationship Id="rId5" Type="http://schemas.openxmlformats.org/officeDocument/2006/relationships/image" Target="../media/image169.emf" /><Relationship Id="rId6" Type="http://schemas.openxmlformats.org/officeDocument/2006/relationships/image" Target="../media/image164.emf" /><Relationship Id="rId7" Type="http://schemas.openxmlformats.org/officeDocument/2006/relationships/image" Target="../media/image66.emf" /><Relationship Id="rId8" Type="http://schemas.openxmlformats.org/officeDocument/2006/relationships/image" Target="../media/image51.emf" /><Relationship Id="rId9" Type="http://schemas.openxmlformats.org/officeDocument/2006/relationships/image" Target="../media/image22.emf" /><Relationship Id="rId10" Type="http://schemas.openxmlformats.org/officeDocument/2006/relationships/image" Target="../media/image102.emf" /><Relationship Id="rId11" Type="http://schemas.openxmlformats.org/officeDocument/2006/relationships/image" Target="../media/image16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43.emf" /><Relationship Id="rId3" Type="http://schemas.openxmlformats.org/officeDocument/2006/relationships/image" Target="../media/image167.emf" /><Relationship Id="rId4" Type="http://schemas.openxmlformats.org/officeDocument/2006/relationships/image" Target="../media/image165.emf" /><Relationship Id="rId5" Type="http://schemas.openxmlformats.org/officeDocument/2006/relationships/image" Target="../media/image147.emf" /><Relationship Id="rId6" Type="http://schemas.openxmlformats.org/officeDocument/2006/relationships/image" Target="../media/image166.emf" /><Relationship Id="rId7" Type="http://schemas.openxmlformats.org/officeDocument/2006/relationships/image" Target="../media/image156.emf" /><Relationship Id="rId8" Type="http://schemas.openxmlformats.org/officeDocument/2006/relationships/image" Target="../media/image148.emf" /><Relationship Id="rId9" Type="http://schemas.openxmlformats.org/officeDocument/2006/relationships/image" Target="../media/image29.emf" /><Relationship Id="rId10" Type="http://schemas.openxmlformats.org/officeDocument/2006/relationships/image" Target="../media/image27.emf" /><Relationship Id="rId11" Type="http://schemas.openxmlformats.org/officeDocument/2006/relationships/image" Target="../media/image39.emf" /><Relationship Id="rId12" Type="http://schemas.openxmlformats.org/officeDocument/2006/relationships/image" Target="../media/image121.emf" /><Relationship Id="rId13" Type="http://schemas.openxmlformats.org/officeDocument/2006/relationships/image" Target="../media/image141.emf" /><Relationship Id="rId14" Type="http://schemas.openxmlformats.org/officeDocument/2006/relationships/image" Target="../media/image160.emf" /><Relationship Id="rId15" Type="http://schemas.openxmlformats.org/officeDocument/2006/relationships/image" Target="../media/image63.emf" /><Relationship Id="rId16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9.emf" /><Relationship Id="rId2" Type="http://schemas.openxmlformats.org/officeDocument/2006/relationships/image" Target="../media/image8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8.emf" /><Relationship Id="rId3" Type="http://schemas.openxmlformats.org/officeDocument/2006/relationships/image" Target="../media/image57.emf" /><Relationship Id="rId4" Type="http://schemas.openxmlformats.org/officeDocument/2006/relationships/image" Target="../media/image50.emf" /><Relationship Id="rId5" Type="http://schemas.openxmlformats.org/officeDocument/2006/relationships/image" Target="../media/image34.emf" /><Relationship Id="rId6" Type="http://schemas.openxmlformats.org/officeDocument/2006/relationships/image" Target="../media/image38.emf" /><Relationship Id="rId7" Type="http://schemas.openxmlformats.org/officeDocument/2006/relationships/image" Target="../media/image69.emf" /><Relationship Id="rId8" Type="http://schemas.openxmlformats.org/officeDocument/2006/relationships/image" Target="../media/image28.emf" /><Relationship Id="rId9" Type="http://schemas.openxmlformats.org/officeDocument/2006/relationships/image" Target="../media/image123.emf" /><Relationship Id="rId10" Type="http://schemas.openxmlformats.org/officeDocument/2006/relationships/image" Target="../media/image120.emf" /><Relationship Id="rId11" Type="http://schemas.openxmlformats.org/officeDocument/2006/relationships/image" Target="../media/image93.emf" /><Relationship Id="rId12" Type="http://schemas.openxmlformats.org/officeDocument/2006/relationships/image" Target="../media/image52.emf" /><Relationship Id="rId13" Type="http://schemas.openxmlformats.org/officeDocument/2006/relationships/image" Target="../media/image26.emf" /><Relationship Id="rId14" Type="http://schemas.openxmlformats.org/officeDocument/2006/relationships/image" Target="../media/image105.emf" /><Relationship Id="rId15" Type="http://schemas.openxmlformats.org/officeDocument/2006/relationships/image" Target="../media/image20.emf" /><Relationship Id="rId16" Type="http://schemas.openxmlformats.org/officeDocument/2006/relationships/image" Target="../media/image7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8.emf" /><Relationship Id="rId2" Type="http://schemas.openxmlformats.org/officeDocument/2006/relationships/image" Target="../media/image57.emf" /><Relationship Id="rId3" Type="http://schemas.openxmlformats.org/officeDocument/2006/relationships/image" Target="../media/image71.emf" /><Relationship Id="rId4" Type="http://schemas.openxmlformats.org/officeDocument/2006/relationships/image" Target="../media/image46.emf" /><Relationship Id="rId5" Type="http://schemas.openxmlformats.org/officeDocument/2006/relationships/image" Target="../media/image45.emf" /><Relationship Id="rId6" Type="http://schemas.openxmlformats.org/officeDocument/2006/relationships/image" Target="../media/image146.emf" /><Relationship Id="rId7" Type="http://schemas.openxmlformats.org/officeDocument/2006/relationships/image" Target="../media/image30.emf" /><Relationship Id="rId8" Type="http://schemas.openxmlformats.org/officeDocument/2006/relationships/image" Target="../media/image89.emf" /><Relationship Id="rId9" Type="http://schemas.openxmlformats.org/officeDocument/2006/relationships/image" Target="../media/image100.emf" /><Relationship Id="rId10" Type="http://schemas.openxmlformats.org/officeDocument/2006/relationships/image" Target="../media/image18.emf" /><Relationship Id="rId11" Type="http://schemas.openxmlformats.org/officeDocument/2006/relationships/image" Target="../media/image16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9.emf" /><Relationship Id="rId2" Type="http://schemas.openxmlformats.org/officeDocument/2006/relationships/image" Target="../media/image101.emf" /><Relationship Id="rId3" Type="http://schemas.openxmlformats.org/officeDocument/2006/relationships/image" Target="../media/image94.emf" /><Relationship Id="rId4" Type="http://schemas.openxmlformats.org/officeDocument/2006/relationships/image" Target="../media/image99.emf" /><Relationship Id="rId5" Type="http://schemas.openxmlformats.org/officeDocument/2006/relationships/image" Target="../media/image97.emf" /><Relationship Id="rId6" Type="http://schemas.openxmlformats.org/officeDocument/2006/relationships/image" Target="../media/image130.emf" /><Relationship Id="rId7" Type="http://schemas.openxmlformats.org/officeDocument/2006/relationships/image" Target="../media/image36.emf" /><Relationship Id="rId8" Type="http://schemas.openxmlformats.org/officeDocument/2006/relationships/image" Target="../media/image95.emf" /><Relationship Id="rId9" Type="http://schemas.openxmlformats.org/officeDocument/2006/relationships/image" Target="../media/image61.emf" /><Relationship Id="rId10" Type="http://schemas.openxmlformats.org/officeDocument/2006/relationships/image" Target="../media/image14.emf" /><Relationship Id="rId11" Type="http://schemas.openxmlformats.org/officeDocument/2006/relationships/image" Target="../media/image7.emf" /><Relationship Id="rId12" Type="http://schemas.openxmlformats.org/officeDocument/2006/relationships/image" Target="../media/image117.emf" /><Relationship Id="rId13" Type="http://schemas.openxmlformats.org/officeDocument/2006/relationships/image" Target="../media/image111.emf" /><Relationship Id="rId14" Type="http://schemas.openxmlformats.org/officeDocument/2006/relationships/image" Target="../media/image107.emf" /><Relationship Id="rId15" Type="http://schemas.openxmlformats.org/officeDocument/2006/relationships/image" Target="../media/image122.emf" /><Relationship Id="rId16" Type="http://schemas.openxmlformats.org/officeDocument/2006/relationships/image" Target="../media/image25.emf" /><Relationship Id="rId17" Type="http://schemas.openxmlformats.org/officeDocument/2006/relationships/image" Target="../media/image8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59.emf" /><Relationship Id="rId3" Type="http://schemas.openxmlformats.org/officeDocument/2006/relationships/image" Target="../media/image78.emf" /><Relationship Id="rId4" Type="http://schemas.openxmlformats.org/officeDocument/2006/relationships/image" Target="../media/image57.emf" /><Relationship Id="rId5" Type="http://schemas.openxmlformats.org/officeDocument/2006/relationships/image" Target="../media/image42.emf" /><Relationship Id="rId6" Type="http://schemas.openxmlformats.org/officeDocument/2006/relationships/image" Target="../media/image23.emf" /><Relationship Id="rId7" Type="http://schemas.openxmlformats.org/officeDocument/2006/relationships/image" Target="../media/image56.emf" /><Relationship Id="rId8" Type="http://schemas.openxmlformats.org/officeDocument/2006/relationships/image" Target="../media/image17.emf" /><Relationship Id="rId9" Type="http://schemas.openxmlformats.org/officeDocument/2006/relationships/image" Target="../media/image91.emf" /><Relationship Id="rId10" Type="http://schemas.openxmlformats.org/officeDocument/2006/relationships/image" Target="../media/image162.emf" /><Relationship Id="rId11" Type="http://schemas.openxmlformats.org/officeDocument/2006/relationships/image" Target="../media/image128.emf" /><Relationship Id="rId12" Type="http://schemas.openxmlformats.org/officeDocument/2006/relationships/image" Target="../media/image114.emf" /><Relationship Id="rId13" Type="http://schemas.openxmlformats.org/officeDocument/2006/relationships/image" Target="../media/image119.emf" /><Relationship Id="rId14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8.emf" /><Relationship Id="rId2" Type="http://schemas.openxmlformats.org/officeDocument/2006/relationships/image" Target="../media/image5.emf" /><Relationship Id="rId3" Type="http://schemas.openxmlformats.org/officeDocument/2006/relationships/image" Target="../media/image55.emf" /><Relationship Id="rId4" Type="http://schemas.openxmlformats.org/officeDocument/2006/relationships/image" Target="../media/image73.emf" /><Relationship Id="rId5" Type="http://schemas.openxmlformats.org/officeDocument/2006/relationships/image" Target="../media/image37.emf" /><Relationship Id="rId6" Type="http://schemas.openxmlformats.org/officeDocument/2006/relationships/image" Target="../media/image48.emf" /><Relationship Id="rId7" Type="http://schemas.openxmlformats.org/officeDocument/2006/relationships/image" Target="../media/image106.emf" /><Relationship Id="rId8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3.emf" /><Relationship Id="rId2" Type="http://schemas.openxmlformats.org/officeDocument/2006/relationships/image" Target="../media/image135.emf" /><Relationship Id="rId3" Type="http://schemas.openxmlformats.org/officeDocument/2006/relationships/image" Target="../media/image132.emf" /><Relationship Id="rId4" Type="http://schemas.openxmlformats.org/officeDocument/2006/relationships/image" Target="../media/image115.emf" /><Relationship Id="rId5" Type="http://schemas.openxmlformats.org/officeDocument/2006/relationships/image" Target="../media/image108.emf" /><Relationship Id="rId6" Type="http://schemas.openxmlformats.org/officeDocument/2006/relationships/image" Target="../media/image58.emf" /><Relationship Id="rId7" Type="http://schemas.openxmlformats.org/officeDocument/2006/relationships/image" Target="../media/image62.emf" /><Relationship Id="rId8" Type="http://schemas.openxmlformats.org/officeDocument/2006/relationships/image" Target="../media/image161.emf" /><Relationship Id="rId9" Type="http://schemas.openxmlformats.org/officeDocument/2006/relationships/image" Target="../media/image128.emf" /><Relationship Id="rId10" Type="http://schemas.openxmlformats.org/officeDocument/2006/relationships/image" Target="../media/image53.emf" /><Relationship Id="rId11" Type="http://schemas.openxmlformats.org/officeDocument/2006/relationships/image" Target="../media/image150.emf" /><Relationship Id="rId12" Type="http://schemas.openxmlformats.org/officeDocument/2006/relationships/image" Target="../media/image87.emf" /><Relationship Id="rId13" Type="http://schemas.openxmlformats.org/officeDocument/2006/relationships/image" Target="../media/image84.emf" /><Relationship Id="rId14" Type="http://schemas.openxmlformats.org/officeDocument/2006/relationships/image" Target="../media/image112.emf" /><Relationship Id="rId15" Type="http://schemas.openxmlformats.org/officeDocument/2006/relationships/image" Target="../media/image1.emf" /><Relationship Id="rId16" Type="http://schemas.openxmlformats.org/officeDocument/2006/relationships/image" Target="../media/image10.emf" /><Relationship Id="rId17" Type="http://schemas.openxmlformats.org/officeDocument/2006/relationships/image" Target="../media/image54.emf" /><Relationship Id="rId18" Type="http://schemas.openxmlformats.org/officeDocument/2006/relationships/image" Target="../media/image15.emf" /><Relationship Id="rId19" Type="http://schemas.openxmlformats.org/officeDocument/2006/relationships/image" Target="../media/image140.emf" /><Relationship Id="rId20" Type="http://schemas.openxmlformats.org/officeDocument/2006/relationships/image" Target="../media/image90.emf" /><Relationship Id="rId21" Type="http://schemas.openxmlformats.org/officeDocument/2006/relationships/image" Target="../media/image134.emf" /><Relationship Id="rId22" Type="http://schemas.openxmlformats.org/officeDocument/2006/relationships/image" Target="../media/image137.emf" /><Relationship Id="rId23" Type="http://schemas.openxmlformats.org/officeDocument/2006/relationships/image" Target="../media/image131.emf" /><Relationship Id="rId24" Type="http://schemas.openxmlformats.org/officeDocument/2006/relationships/image" Target="../media/image72.emf" /><Relationship Id="rId25" Type="http://schemas.openxmlformats.org/officeDocument/2006/relationships/image" Target="../media/image35.emf" /><Relationship Id="rId26" Type="http://schemas.openxmlformats.org/officeDocument/2006/relationships/image" Target="../media/image9.emf" /><Relationship Id="rId27" Type="http://schemas.openxmlformats.org/officeDocument/2006/relationships/image" Target="../media/image13.emf" /><Relationship Id="rId28" Type="http://schemas.openxmlformats.org/officeDocument/2006/relationships/image" Target="../media/image19.emf" /><Relationship Id="rId29" Type="http://schemas.openxmlformats.org/officeDocument/2006/relationships/image" Target="../media/image103.emf" /><Relationship Id="rId30" Type="http://schemas.openxmlformats.org/officeDocument/2006/relationships/image" Target="../media/image81.emf" /><Relationship Id="rId31" Type="http://schemas.openxmlformats.org/officeDocument/2006/relationships/image" Target="../media/image110.emf" /><Relationship Id="rId32" Type="http://schemas.openxmlformats.org/officeDocument/2006/relationships/image" Target="../media/image43.emf" /><Relationship Id="rId33" Type="http://schemas.openxmlformats.org/officeDocument/2006/relationships/image" Target="../media/image142.emf" /><Relationship Id="rId34" Type="http://schemas.openxmlformats.org/officeDocument/2006/relationships/image" Target="../media/image8.emf" /><Relationship Id="rId35" Type="http://schemas.openxmlformats.org/officeDocument/2006/relationships/image" Target="../media/image158.emf" /><Relationship Id="rId36" Type="http://schemas.openxmlformats.org/officeDocument/2006/relationships/image" Target="../media/image49.emf" /><Relationship Id="rId37" Type="http://schemas.openxmlformats.org/officeDocument/2006/relationships/image" Target="../media/image65.emf" /><Relationship Id="rId38" Type="http://schemas.openxmlformats.org/officeDocument/2006/relationships/image" Target="../media/image41.emf" /><Relationship Id="rId39" Type="http://schemas.openxmlformats.org/officeDocument/2006/relationships/image" Target="../media/image126.emf" /><Relationship Id="rId40" Type="http://schemas.openxmlformats.org/officeDocument/2006/relationships/image" Target="../media/image139.emf" /><Relationship Id="rId41" Type="http://schemas.openxmlformats.org/officeDocument/2006/relationships/image" Target="../media/image47.emf" /><Relationship Id="rId42" Type="http://schemas.openxmlformats.org/officeDocument/2006/relationships/image" Target="../media/image40.emf" /><Relationship Id="rId43" Type="http://schemas.openxmlformats.org/officeDocument/2006/relationships/image" Target="../media/image157.emf" /><Relationship Id="rId44" Type="http://schemas.openxmlformats.org/officeDocument/2006/relationships/image" Target="../media/image152.emf" /><Relationship Id="rId45" Type="http://schemas.openxmlformats.org/officeDocument/2006/relationships/image" Target="../media/image15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4.emf" /><Relationship Id="rId2" Type="http://schemas.openxmlformats.org/officeDocument/2006/relationships/image" Target="../media/image77.emf" /><Relationship Id="rId3" Type="http://schemas.openxmlformats.org/officeDocument/2006/relationships/image" Target="../media/image33.emf" /><Relationship Id="rId4" Type="http://schemas.openxmlformats.org/officeDocument/2006/relationships/image" Target="../media/image138.emf" /><Relationship Id="rId5" Type="http://schemas.openxmlformats.org/officeDocument/2006/relationships/image" Target="../media/image44.emf" /><Relationship Id="rId6" Type="http://schemas.openxmlformats.org/officeDocument/2006/relationships/image" Target="../media/image116.emf" /><Relationship Id="rId7" Type="http://schemas.openxmlformats.org/officeDocument/2006/relationships/image" Target="../media/image136.emf" /><Relationship Id="rId8" Type="http://schemas.openxmlformats.org/officeDocument/2006/relationships/image" Target="../media/image127.emf" /><Relationship Id="rId9" Type="http://schemas.openxmlformats.org/officeDocument/2006/relationships/image" Target="../media/image7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9</xdr:col>
      <xdr:colOff>571500</xdr:colOff>
      <xdr:row>10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3850" y="314325"/>
          <a:ext cx="52863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Network Region Job Aid Workbook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Complete instructions for entering data, defining regions, and copying data to the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EPW-NRW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and the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Network Region Wizard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are contained in the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Network Region Job Aid.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The worksheets have been arranged in the order in which data should be collected and generated.</a:t>
          </a:r>
        </a:p>
      </xdr:txBody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2</xdr:col>
      <xdr:colOff>523875</xdr:colOff>
      <xdr:row>19</xdr:row>
      <xdr:rowOff>9525</xdr:rowOff>
    </xdr:to>
    <xdr:pic>
      <xdr:nvPicPr>
        <xdr:cNvPr id="2" name="IntroductionClearWorkbook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1935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295275</xdr:colOff>
      <xdr:row>10</xdr:row>
      <xdr:rowOff>114300</xdr:rowOff>
    </xdr:from>
    <xdr:to>
      <xdr:col>5</xdr:col>
      <xdr:colOff>19050</xdr:colOff>
      <xdr:row>12</xdr:row>
      <xdr:rowOff>95250</xdr:rowOff>
    </xdr:to>
    <xdr:pic>
      <xdr:nvPicPr>
        <xdr:cNvPr id="3" name="IntroductionTestModeLa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733550"/>
          <a:ext cx="2400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35</xdr:row>
      <xdr:rowOff>0</xdr:rowOff>
    </xdr:from>
    <xdr:to>
      <xdr:col>2</xdr:col>
      <xdr:colOff>447675</xdr:colOff>
      <xdr:row>39</xdr:row>
      <xdr:rowOff>0</xdr:rowOff>
    </xdr:to>
    <xdr:pic>
      <xdr:nvPicPr>
        <xdr:cNvPr id="4" name="IntroductionTestMode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667375"/>
          <a:ext cx="1047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152400</xdr:rowOff>
    </xdr:from>
    <xdr:to>
      <xdr:col>10</xdr:col>
      <xdr:colOff>0</xdr:colOff>
      <xdr:row>19</xdr:row>
      <xdr:rowOff>9525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495425" y="2419350"/>
          <a:ext cx="4133850" cy="666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This workbook is supplied with a small amount of sample data that you can use for practice. When you are ready to enter real data, click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Clear Workbook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to delete the sample data.</a:t>
          </a:r>
        </a:p>
      </xdr:txBody>
    </xdr:sp>
    <xdr:clientData/>
  </xdr:twoCellAnchor>
  <xdr:twoCellAnchor editAs="absolute">
    <xdr:from>
      <xdr:col>0</xdr:col>
      <xdr:colOff>295275</xdr:colOff>
      <xdr:row>12</xdr:row>
      <xdr:rowOff>47625</xdr:rowOff>
    </xdr:from>
    <xdr:to>
      <xdr:col>3</xdr:col>
      <xdr:colOff>95250</xdr:colOff>
      <xdr:row>14</xdr:row>
      <xdr:rowOff>28575</xdr:rowOff>
    </xdr:to>
    <xdr:pic>
      <xdr:nvPicPr>
        <xdr:cNvPr id="6" name="IntroductionRelease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9907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114300</xdr:rowOff>
    </xdr:from>
    <xdr:to>
      <xdr:col>5</xdr:col>
      <xdr:colOff>304800</xdr:colOff>
      <xdr:row>14</xdr:row>
      <xdr:rowOff>28575</xdr:rowOff>
    </xdr:to>
    <xdr:pic>
      <xdr:nvPicPr>
        <xdr:cNvPr id="7" name="IntroductionDraft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0200" y="2057400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152400</xdr:rowOff>
    </xdr:from>
    <xdr:to>
      <xdr:col>10</xdr:col>
      <xdr:colOff>0</xdr:colOff>
      <xdr:row>24</xdr:row>
      <xdr:rowOff>9525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495425" y="3228975"/>
          <a:ext cx="4133850" cy="6667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Print Workbook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to print the workbook contents in a format that is convenient for entering data in the EPW-NRW or NRW. Click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then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Print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to get blank forms.</a:t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8</xdr:col>
      <xdr:colOff>152400</xdr:colOff>
      <xdr:row>29</xdr:row>
      <xdr:rowOff>19050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504950" y="4048125"/>
          <a:ext cx="3095625" cy="6667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Import Data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to import separate CSV (comma separated values) files for each worksheet in this workbook.</a:t>
          </a:r>
        </a:p>
      </xdr:txBody>
    </xdr:sp>
    <xdr:clientData/>
  </xdr:twoCellAnchor>
  <xdr:twoCellAnchor>
    <xdr:from>
      <xdr:col>3</xdr:col>
      <xdr:colOff>9525</xdr:colOff>
      <xdr:row>29</xdr:row>
      <xdr:rowOff>152400</xdr:rowOff>
    </xdr:from>
    <xdr:to>
      <xdr:col>8</xdr:col>
      <xdr:colOff>161925</xdr:colOff>
      <xdr:row>34</xdr:row>
      <xdr:rowOff>9525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504950" y="4848225"/>
          <a:ext cx="3105150" cy="6667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Export Data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to generate separate CSV (comma separated values) files for each worksheet in this workbook.</a:t>
          </a:r>
        </a:p>
      </xdr:txBody>
    </xdr:sp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39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495425" y="5648325"/>
          <a:ext cx="4133850" cy="666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Development Mode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provides access to workbook internals. It is intended for System Engineers only. You must have the password to use development mode.</a:t>
          </a:r>
        </a:p>
      </xdr:txBody>
    </xdr:sp>
    <xdr:clientData/>
  </xdr:twoCellAnchor>
  <xdr:twoCellAnchor editAs="oneCell">
    <xdr:from>
      <xdr:col>0</xdr:col>
      <xdr:colOff>304800</xdr:colOff>
      <xdr:row>19</xdr:row>
      <xdr:rowOff>152400</xdr:rowOff>
    </xdr:from>
    <xdr:to>
      <xdr:col>2</xdr:col>
      <xdr:colOff>514350</xdr:colOff>
      <xdr:row>24</xdr:row>
      <xdr:rowOff>9525</xdr:rowOff>
    </xdr:to>
    <xdr:pic>
      <xdr:nvPicPr>
        <xdr:cNvPr id="12" name="IntroductionPrintWorkbook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32289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523875</xdr:colOff>
      <xdr:row>29</xdr:row>
      <xdr:rowOff>19050</xdr:rowOff>
    </xdr:to>
    <xdr:pic>
      <xdr:nvPicPr>
        <xdr:cNvPr id="13" name="IntroductionImport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4048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152400</xdr:rowOff>
    </xdr:from>
    <xdr:to>
      <xdr:col>2</xdr:col>
      <xdr:colOff>523875</xdr:colOff>
      <xdr:row>34</xdr:row>
      <xdr:rowOff>9525</xdr:rowOff>
    </xdr:to>
    <xdr:pic>
      <xdr:nvPicPr>
        <xdr:cNvPr id="14" name="IntroductionExport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48482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9</xdr:row>
      <xdr:rowOff>133350</xdr:rowOff>
    </xdr:from>
    <xdr:to>
      <xdr:col>7</xdr:col>
      <xdr:colOff>485775</xdr:colOff>
      <xdr:row>13</xdr:row>
      <xdr:rowOff>152400</xdr:rowOff>
    </xdr:to>
    <xdr:pic>
      <xdr:nvPicPr>
        <xdr:cNvPr id="15" name="INtroductionSaveWorkbook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15906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9</xdr:row>
      <xdr:rowOff>133350</xdr:rowOff>
    </xdr:from>
    <xdr:to>
      <xdr:col>10</xdr:col>
      <xdr:colOff>28575</xdr:colOff>
      <xdr:row>13</xdr:row>
      <xdr:rowOff>152400</xdr:rowOff>
    </xdr:to>
    <xdr:pic>
      <xdr:nvPicPr>
        <xdr:cNvPr id="16" name="IntroductionCloseWorkbookButt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43425" y="15906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25</xdr:row>
      <xdr:rowOff>9525</xdr:rowOff>
    </xdr:from>
    <xdr:to>
      <xdr:col>10</xdr:col>
      <xdr:colOff>19050</xdr:colOff>
      <xdr:row>34</xdr:row>
      <xdr:rowOff>57150</xdr:rowOff>
    </xdr:to>
    <xdr:pic>
      <xdr:nvPicPr>
        <xdr:cNvPr id="17" name="IntroductionSpecs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4057650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4</xdr:col>
      <xdr:colOff>466725</xdr:colOff>
      <xdr:row>2</xdr:row>
      <xdr:rowOff>28575</xdr:rowOff>
    </xdr:to>
    <xdr:pic>
      <xdr:nvPicPr>
        <xdr:cNvPr id="18" name="Label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57150"/>
          <a:ext cx="2228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28575</xdr:rowOff>
    </xdr:from>
    <xdr:to>
      <xdr:col>6</xdr:col>
      <xdr:colOff>600075</xdr:colOff>
      <xdr:row>20</xdr:row>
      <xdr:rowOff>66675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276225" y="371475"/>
          <a:ext cx="3657600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47625</xdr:rowOff>
    </xdr:from>
    <xdr:to>
      <xdr:col>4</xdr:col>
      <xdr:colOff>190500</xdr:colOff>
      <xdr:row>15</xdr:row>
      <xdr:rowOff>85725</xdr:rowOff>
    </xdr:to>
    <xdr:pic>
      <xdr:nvPicPr>
        <xdr:cNvPr id="2" name="DirectLinksCACLimitValueTextBo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333625"/>
          <a:ext cx="10477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381000</xdr:colOff>
      <xdr:row>13</xdr:row>
      <xdr:rowOff>47625</xdr:rowOff>
    </xdr:from>
    <xdr:to>
      <xdr:col>4</xdr:col>
      <xdr:colOff>161925</xdr:colOff>
      <xdr:row>14</xdr:row>
      <xdr:rowOff>47625</xdr:rowOff>
    </xdr:to>
    <xdr:pic>
      <xdr:nvPicPr>
        <xdr:cNvPr id="3" name="DirectLinksCACLimitValueLabel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171700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16</xdr:row>
      <xdr:rowOff>114300</xdr:rowOff>
    </xdr:from>
    <xdr:to>
      <xdr:col>2</xdr:col>
      <xdr:colOff>323850</xdr:colOff>
      <xdr:row>18</xdr:row>
      <xdr:rowOff>85725</xdr:rowOff>
    </xdr:to>
    <xdr:pic>
      <xdr:nvPicPr>
        <xdr:cNvPr id="4" name="DirectLinksUpdate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7241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16</xdr:row>
      <xdr:rowOff>114300</xdr:rowOff>
    </xdr:from>
    <xdr:to>
      <xdr:col>6</xdr:col>
      <xdr:colOff>600075</xdr:colOff>
      <xdr:row>18</xdr:row>
      <xdr:rowOff>85725</xdr:rowOff>
    </xdr:to>
    <xdr:pic>
      <xdr:nvPicPr>
        <xdr:cNvPr id="5" name="DirectLinksAddNew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7241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352425</xdr:colOff>
      <xdr:row>7</xdr:row>
      <xdr:rowOff>76200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0" y="504825"/>
          <a:ext cx="2790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Direct Connections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Regions Worksheet must be 
completed before adding Direct Links.</a:t>
          </a:r>
          <a:r>
            <a:rPr lang="en-US" cap="none" sz="2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5</xdr:col>
      <xdr:colOff>323850</xdr:colOff>
      <xdr:row>18</xdr:row>
      <xdr:rowOff>85725</xdr:rowOff>
    </xdr:to>
    <xdr:pic>
      <xdr:nvPicPr>
        <xdr:cNvPr id="7" name="DirectLinksClear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27241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3</xdr:col>
      <xdr:colOff>600075</xdr:colOff>
      <xdr:row>10</xdr:row>
      <xdr:rowOff>47625</xdr:rowOff>
    </xdr:to>
    <xdr:pic>
      <xdr:nvPicPr>
        <xdr:cNvPr id="8" name="DirectLinksSourceRegionCombo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1476375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7</xdr:row>
      <xdr:rowOff>152400</xdr:rowOff>
    </xdr:from>
    <xdr:to>
      <xdr:col>3</xdr:col>
      <xdr:colOff>19050</xdr:colOff>
      <xdr:row>8</xdr:row>
      <xdr:rowOff>152400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1304925"/>
          <a:ext cx="1219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9</xdr:row>
      <xdr:rowOff>0</xdr:rowOff>
    </xdr:from>
    <xdr:to>
      <xdr:col>7</xdr:col>
      <xdr:colOff>9525</xdr:colOff>
      <xdr:row>10</xdr:row>
      <xdr:rowOff>47625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476375"/>
          <a:ext cx="18478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9525</xdr:colOff>
      <xdr:row>7</xdr:row>
      <xdr:rowOff>152400</xdr:rowOff>
    </xdr:from>
    <xdr:to>
      <xdr:col>6</xdr:col>
      <xdr:colOff>9525</xdr:colOff>
      <xdr:row>8</xdr:row>
      <xdr:rowOff>152400</xdr:rowOff>
    </xdr:to>
    <xdr:pic>
      <xdr:nvPicPr>
        <xdr:cNvPr id="11" name="Label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304925"/>
          <a:ext cx="1219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57150</xdr:rowOff>
    </xdr:from>
    <xdr:to>
      <xdr:col>2</xdr:col>
      <xdr:colOff>323850</xdr:colOff>
      <xdr:row>15</xdr:row>
      <xdr:rowOff>104775</xdr:rowOff>
    </xdr:to>
    <xdr:pic>
      <xdr:nvPicPr>
        <xdr:cNvPr id="12" name="DirectLinksCACLimitTypeCombobo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234315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276225</xdr:colOff>
      <xdr:row>13</xdr:row>
      <xdr:rowOff>47625</xdr:rowOff>
    </xdr:from>
    <xdr:to>
      <xdr:col>2</xdr:col>
      <xdr:colOff>342900</xdr:colOff>
      <xdr:row>14</xdr:row>
      <xdr:rowOff>47625</xdr:rowOff>
    </xdr:to>
    <xdr:pic>
      <xdr:nvPicPr>
        <xdr:cNvPr id="13" name="DirectLinksCACLimitTypeLabe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217170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14</xdr:row>
      <xdr:rowOff>47625</xdr:rowOff>
    </xdr:from>
    <xdr:to>
      <xdr:col>7</xdr:col>
      <xdr:colOff>19050</xdr:colOff>
      <xdr:row>15</xdr:row>
      <xdr:rowOff>85725</xdr:rowOff>
    </xdr:to>
    <xdr:pic>
      <xdr:nvPicPr>
        <xdr:cNvPr id="14" name="DLDynGatewayComboBox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43150" y="2333625"/>
          <a:ext cx="16192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238125</xdr:colOff>
      <xdr:row>13</xdr:row>
      <xdr:rowOff>38100</xdr:rowOff>
    </xdr:from>
    <xdr:to>
      <xdr:col>6</xdr:col>
      <xdr:colOff>514350</xdr:colOff>
      <xdr:row>14</xdr:row>
      <xdr:rowOff>38100</xdr:rowOff>
    </xdr:to>
    <xdr:pic>
      <xdr:nvPicPr>
        <xdr:cNvPr id="15" name="DirectLinksCACGatewayLabel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2162175"/>
          <a:ext cx="14954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323850</xdr:colOff>
      <xdr:row>16</xdr:row>
      <xdr:rowOff>114300</xdr:rowOff>
    </xdr:from>
    <xdr:to>
      <xdr:col>4</xdr:col>
      <xdr:colOff>19050</xdr:colOff>
      <xdr:row>18</xdr:row>
      <xdr:rowOff>85725</xdr:rowOff>
    </xdr:to>
    <xdr:pic>
      <xdr:nvPicPr>
        <xdr:cNvPr id="16" name="DirectLinksDeleteButto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9200" y="27241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85725</xdr:rowOff>
    </xdr:from>
    <xdr:to>
      <xdr:col>2</xdr:col>
      <xdr:colOff>57150</xdr:colOff>
      <xdr:row>11</xdr:row>
      <xdr:rowOff>133350</xdr:rowOff>
    </xdr:to>
    <xdr:pic>
      <xdr:nvPicPr>
        <xdr:cNvPr id="17" name="CodecSetLabe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1724025"/>
          <a:ext cx="647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95250</xdr:rowOff>
    </xdr:from>
    <xdr:to>
      <xdr:col>2</xdr:col>
      <xdr:colOff>85725</xdr:colOff>
      <xdr:row>12</xdr:row>
      <xdr:rowOff>142875</xdr:rowOff>
    </xdr:to>
    <xdr:pic>
      <xdr:nvPicPr>
        <xdr:cNvPr id="18" name="DirectLinksCodecSetCombo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1895475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19</xdr:row>
      <xdr:rowOff>85725</xdr:rowOff>
    </xdr:from>
    <xdr:to>
      <xdr:col>7</xdr:col>
      <xdr:colOff>9525</xdr:colOff>
      <xdr:row>46</xdr:row>
      <xdr:rowOff>142875</xdr:rowOff>
    </xdr:to>
    <xdr:sp>
      <xdr:nvSpPr>
        <xdr:cNvPr id="19" name="TextBox 7"/>
        <xdr:cNvSpPr txBox="1">
          <a:spLocks noChangeArrowheads="1"/>
        </xdr:cNvSpPr>
      </xdr:nvSpPr>
      <xdr:spPr>
        <a:xfrm>
          <a:off x="304800" y="3181350"/>
          <a:ext cx="3648075" cy="442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 Direct Link: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
     2.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Source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Destination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CAC Limit 
         Type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Dynamic CAC Gateway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(when appropriate). 
         (The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Source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Destination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drop down 
         lists are empty until data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Regions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worksheet has 
         been entered.)
     3.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CAC Limit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when appropriate.
     4.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IGAR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5.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 Direct Link: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Delete a Direct Link: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deleted.
         The content of the row displays in the form.
     2.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Confirmation is requested.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342900</xdr:colOff>
      <xdr:row>3</xdr:row>
      <xdr:rowOff>28575</xdr:rowOff>
    </xdr:from>
    <xdr:to>
      <xdr:col>8</xdr:col>
      <xdr:colOff>0</xdr:colOff>
      <xdr:row>7</xdr:row>
      <xdr:rowOff>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3067050" y="533400"/>
          <a:ext cx="1190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333375</xdr:colOff>
      <xdr:row>3</xdr:row>
      <xdr:rowOff>19050</xdr:rowOff>
    </xdr:from>
    <xdr:to>
      <xdr:col>6</xdr:col>
      <xdr:colOff>28575</xdr:colOff>
      <xdr:row>4</xdr:row>
      <xdr:rowOff>152400</xdr:rowOff>
    </xdr:to>
    <xdr:grpSp>
      <xdr:nvGrpSpPr>
        <xdr:cNvPr id="21" name="Group 28"/>
        <xdr:cNvGrpSpPr>
          <a:grpSpLocks/>
        </xdr:cNvGrpSpPr>
      </xdr:nvGrpSpPr>
      <xdr:grpSpPr>
        <a:xfrm>
          <a:off x="3057525" y="523875"/>
          <a:ext cx="304800" cy="295275"/>
          <a:chOff x="411" y="748"/>
          <a:chExt cx="42" cy="41"/>
        </a:xfrm>
        <a:solidFill>
          <a:srgbClr val="FFFFFF"/>
        </a:solidFill>
      </xdr:grpSpPr>
      <xdr:sp>
        <xdr:nvSpPr>
          <xdr:cNvPr id="22" name="AutoShape 29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30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 editAs="oneCell">
    <xdr:from>
      <xdr:col>2</xdr:col>
      <xdr:colOff>266700</xdr:colOff>
      <xdr:row>10</xdr:row>
      <xdr:rowOff>85725</xdr:rowOff>
    </xdr:from>
    <xdr:to>
      <xdr:col>3</xdr:col>
      <xdr:colOff>304800</xdr:colOff>
      <xdr:row>11</xdr:row>
      <xdr:rowOff>114300</xdr:rowOff>
    </xdr:to>
    <xdr:pic>
      <xdr:nvPicPr>
        <xdr:cNvPr id="24" name="DirectLinksIGARLabe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2050" y="172402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</xdr:row>
      <xdr:rowOff>95250</xdr:rowOff>
    </xdr:from>
    <xdr:to>
      <xdr:col>3</xdr:col>
      <xdr:colOff>209550</xdr:colOff>
      <xdr:row>12</xdr:row>
      <xdr:rowOff>142875</xdr:rowOff>
    </xdr:to>
    <xdr:pic>
      <xdr:nvPicPr>
        <xdr:cNvPr id="25" name="DirectLinksIGARCombo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8700" y="1895475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0</xdr:rowOff>
    </xdr:from>
    <xdr:to>
      <xdr:col>7</xdr:col>
      <xdr:colOff>19050</xdr:colOff>
      <xdr:row>45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304800" y="495300"/>
          <a:ext cx="3686175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114300</xdr:rowOff>
    </xdr:from>
    <xdr:to>
      <xdr:col>2</xdr:col>
      <xdr:colOff>19050</xdr:colOff>
      <xdr:row>15</xdr:row>
      <xdr:rowOff>85725</xdr:rowOff>
    </xdr:to>
    <xdr:pic>
      <xdr:nvPicPr>
        <xdr:cNvPr id="2" name="IndirectUpdat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47900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13</xdr:row>
      <xdr:rowOff>114300</xdr:rowOff>
    </xdr:from>
    <xdr:to>
      <xdr:col>6</xdr:col>
      <xdr:colOff>295275</xdr:colOff>
      <xdr:row>15</xdr:row>
      <xdr:rowOff>85725</xdr:rowOff>
    </xdr:to>
    <xdr:pic>
      <xdr:nvPicPr>
        <xdr:cNvPr id="3" name="IndirectAddNew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2479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</xdr:row>
      <xdr:rowOff>9525</xdr:rowOff>
    </xdr:from>
    <xdr:to>
      <xdr:col>5</xdr:col>
      <xdr:colOff>123825</xdr:colOff>
      <xdr:row>6</xdr:row>
      <xdr:rowOff>152400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276225" y="342900"/>
          <a:ext cx="26003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Indirect Connections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Regions Worksheet must be 
completed before adding Indirect Links. </a:t>
          </a:r>
        </a:p>
      </xdr:txBody>
    </xdr:sp>
    <xdr:clientData/>
  </xdr:twoCellAnchor>
  <xdr:twoCellAnchor>
    <xdr:from>
      <xdr:col>3</xdr:col>
      <xdr:colOff>323850</xdr:colOff>
      <xdr:row>13</xdr:row>
      <xdr:rowOff>114300</xdr:rowOff>
    </xdr:from>
    <xdr:to>
      <xdr:col>5</xdr:col>
      <xdr:colOff>19050</xdr:colOff>
      <xdr:row>15</xdr:row>
      <xdr:rowOff>85725</xdr:rowOff>
    </xdr:to>
    <xdr:pic>
      <xdr:nvPicPr>
        <xdr:cNvPr id="5" name="IndirectClear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22479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8</xdr:row>
      <xdr:rowOff>114300</xdr:rowOff>
    </xdr:from>
    <xdr:to>
      <xdr:col>3</xdr:col>
      <xdr:colOff>314325</xdr:colOff>
      <xdr:row>9</xdr:row>
      <xdr:rowOff>152400</xdr:rowOff>
    </xdr:to>
    <xdr:pic>
      <xdr:nvPicPr>
        <xdr:cNvPr id="6" name="IndirectSourceCombo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419225"/>
          <a:ext cx="1543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</xdr:colOff>
      <xdr:row>7</xdr:row>
      <xdr:rowOff>104775</xdr:rowOff>
    </xdr:from>
    <xdr:to>
      <xdr:col>2</xdr:col>
      <xdr:colOff>333375</xdr:colOff>
      <xdr:row>8</xdr:row>
      <xdr:rowOff>104775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24777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8</xdr:row>
      <xdr:rowOff>114300</xdr:rowOff>
    </xdr:from>
    <xdr:to>
      <xdr:col>6</xdr:col>
      <xdr:colOff>323850</xdr:colOff>
      <xdr:row>9</xdr:row>
      <xdr:rowOff>152400</xdr:rowOff>
    </xdr:to>
    <xdr:pic>
      <xdr:nvPicPr>
        <xdr:cNvPr id="8" name="IndirectDestinationCombo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14192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323850</xdr:colOff>
      <xdr:row>7</xdr:row>
      <xdr:rowOff>104775</xdr:rowOff>
    </xdr:from>
    <xdr:to>
      <xdr:col>5</xdr:col>
      <xdr:colOff>323850</xdr:colOff>
      <xdr:row>8</xdr:row>
      <xdr:rowOff>104775</xdr:rowOff>
    </xdr:to>
    <xdr:pic>
      <xdr:nvPicPr>
        <xdr:cNvPr id="9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57375" y="1247775"/>
          <a:ext cx="1219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323850</xdr:colOff>
      <xdr:row>15</xdr:row>
      <xdr:rowOff>85725</xdr:rowOff>
    </xdr:to>
    <xdr:pic>
      <xdr:nvPicPr>
        <xdr:cNvPr id="10" name="IndirectDelet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22479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66675</xdr:rowOff>
    </xdr:from>
    <xdr:to>
      <xdr:col>2</xdr:col>
      <xdr:colOff>47625</xdr:colOff>
      <xdr:row>11</xdr:row>
      <xdr:rowOff>114300</xdr:rowOff>
    </xdr:to>
    <xdr:pic>
      <xdr:nvPicPr>
        <xdr:cNvPr id="11" name="Label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1695450"/>
          <a:ext cx="647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104775</xdr:rowOff>
    </xdr:from>
    <xdr:to>
      <xdr:col>2</xdr:col>
      <xdr:colOff>76200</xdr:colOff>
      <xdr:row>12</xdr:row>
      <xdr:rowOff>152400</xdr:rowOff>
    </xdr:to>
    <xdr:pic>
      <xdr:nvPicPr>
        <xdr:cNvPr id="12" name="IndirectCodecSetComboBo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1895475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295275</xdr:colOff>
      <xdr:row>16</xdr:row>
      <xdr:rowOff>19050</xdr:rowOff>
    </xdr:from>
    <xdr:to>
      <xdr:col>6</xdr:col>
      <xdr:colOff>295275</xdr:colOff>
      <xdr:row>43</xdr:row>
      <xdr:rowOff>85725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295275" y="2638425"/>
          <a:ext cx="3362325" cy="443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an Indirect Link: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
     2.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Source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Destination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
         Codec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(when appropriate). 
         (The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Source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Destination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         drop down lists are empty until data on the 
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Regions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worksheet has been entered.)
     3.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IGAR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4.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an Indirect Link: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Delete an Indirect Link: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deleted.
         The content of the row displays in the form.
     2.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Confirmation is requested.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133350</xdr:colOff>
      <xdr:row>2</xdr:row>
      <xdr:rowOff>142875</xdr:rowOff>
    </xdr:from>
    <xdr:to>
      <xdr:col>7</xdr:col>
      <xdr:colOff>114300</xdr:colOff>
      <xdr:row>6</xdr:row>
      <xdr:rowOff>114300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2886075" y="476250"/>
          <a:ext cx="12001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123825</xdr:colOff>
      <xdr:row>2</xdr:row>
      <xdr:rowOff>133350</xdr:rowOff>
    </xdr:from>
    <xdr:to>
      <xdr:col>5</xdr:col>
      <xdr:colOff>428625</xdr:colOff>
      <xdr:row>4</xdr:row>
      <xdr:rowOff>114300</xdr:rowOff>
    </xdr:to>
    <xdr:grpSp>
      <xdr:nvGrpSpPr>
        <xdr:cNvPr id="15" name="Group 14"/>
        <xdr:cNvGrpSpPr>
          <a:grpSpLocks/>
        </xdr:cNvGrpSpPr>
      </xdr:nvGrpSpPr>
      <xdr:grpSpPr>
        <a:xfrm>
          <a:off x="2876550" y="466725"/>
          <a:ext cx="304800" cy="304800"/>
          <a:chOff x="411" y="748"/>
          <a:chExt cx="42" cy="41"/>
        </a:xfrm>
        <a:solidFill>
          <a:srgbClr val="FFFFFF"/>
        </a:solidFill>
      </xdr:grpSpPr>
      <xdr:sp>
        <xdr:nvSpPr>
          <xdr:cNvPr id="16" name="AutoShape 15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 editAs="oneCell">
    <xdr:from>
      <xdr:col>2</xdr:col>
      <xdr:colOff>171450</xdr:colOff>
      <xdr:row>10</xdr:row>
      <xdr:rowOff>66675</xdr:rowOff>
    </xdr:from>
    <xdr:to>
      <xdr:col>3</xdr:col>
      <xdr:colOff>209550</xdr:colOff>
      <xdr:row>11</xdr:row>
      <xdr:rowOff>95250</xdr:rowOff>
    </xdr:to>
    <xdr:pic>
      <xdr:nvPicPr>
        <xdr:cNvPr id="18" name="Label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1695450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11</xdr:row>
      <xdr:rowOff>95250</xdr:rowOff>
    </xdr:from>
    <xdr:to>
      <xdr:col>3</xdr:col>
      <xdr:colOff>200025</xdr:colOff>
      <xdr:row>12</xdr:row>
      <xdr:rowOff>142875</xdr:rowOff>
    </xdr:to>
    <xdr:pic>
      <xdr:nvPicPr>
        <xdr:cNvPr id="19" name="IndirectIGARComboBo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18859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9</xdr:col>
      <xdr:colOff>19050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476375"/>
          <a:ext cx="5857875" cy="441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Number of Locations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highest numbered location assigned. It should agree with your count.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 of Regions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the highest region number assigned. It should agree with your count.
Select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 of RTCP Monitor Servers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        When there is more than one RTCP Monitor Server,
        parameters for each are specified in the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Custom 
        Template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Multi-National Mode is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IGAR Mode is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314325</xdr:colOff>
      <xdr:row>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323850"/>
          <a:ext cx="33432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Limits &amp; RTCP Monitor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Use this Worksheet after all 
other worksheets are completed. </a:t>
          </a:r>
        </a:p>
      </xdr:txBody>
    </xdr:sp>
    <xdr:clientData/>
  </xdr:twoCellAnchor>
  <xdr:twoCellAnchor editAs="oneCell">
    <xdr:from>
      <xdr:col>3</xdr:col>
      <xdr:colOff>533400</xdr:colOff>
      <xdr:row>13</xdr:row>
      <xdr:rowOff>76200</xdr:rowOff>
    </xdr:from>
    <xdr:to>
      <xdr:col>4</xdr:col>
      <xdr:colOff>381000</xdr:colOff>
      <xdr:row>14</xdr:row>
      <xdr:rowOff>142875</xdr:rowOff>
    </xdr:to>
    <xdr:pic>
      <xdr:nvPicPr>
        <xdr:cNvPr id="3" name="MiscRegionCount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1812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390525</xdr:colOff>
      <xdr:row>24</xdr:row>
      <xdr:rowOff>76200</xdr:rowOff>
    </xdr:from>
    <xdr:to>
      <xdr:col>2</xdr:col>
      <xdr:colOff>247650</xdr:colOff>
      <xdr:row>25</xdr:row>
      <xdr:rowOff>142875</xdr:rowOff>
    </xdr:to>
    <xdr:pic>
      <xdr:nvPicPr>
        <xdr:cNvPr id="4" name="MiscPortText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6240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390525</xdr:colOff>
      <xdr:row>27</xdr:row>
      <xdr:rowOff>66675</xdr:rowOff>
    </xdr:from>
    <xdr:to>
      <xdr:col>2</xdr:col>
      <xdr:colOff>228600</xdr:colOff>
      <xdr:row>28</xdr:row>
      <xdr:rowOff>133350</xdr:rowOff>
    </xdr:to>
    <xdr:pic>
      <xdr:nvPicPr>
        <xdr:cNvPr id="5" name="MiscPeriodTextB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4386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400050</xdr:colOff>
      <xdr:row>21</xdr:row>
      <xdr:rowOff>114300</xdr:rowOff>
    </xdr:from>
    <xdr:to>
      <xdr:col>2</xdr:col>
      <xdr:colOff>257175</xdr:colOff>
      <xdr:row>23</xdr:row>
      <xdr:rowOff>19050</xdr:rowOff>
    </xdr:to>
    <xdr:pic>
      <xdr:nvPicPr>
        <xdr:cNvPr id="6" name="MiscRTCPIPaText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3514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247650</xdr:colOff>
      <xdr:row>21</xdr:row>
      <xdr:rowOff>114300</xdr:rowOff>
    </xdr:from>
    <xdr:to>
      <xdr:col>3</xdr:col>
      <xdr:colOff>123825</xdr:colOff>
      <xdr:row>23</xdr:row>
      <xdr:rowOff>19050</xdr:rowOff>
    </xdr:to>
    <xdr:pic>
      <xdr:nvPicPr>
        <xdr:cNvPr id="7" name="MiscRTCPIPbText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3514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114300</xdr:colOff>
      <xdr:row>21</xdr:row>
      <xdr:rowOff>114300</xdr:rowOff>
    </xdr:from>
    <xdr:to>
      <xdr:col>3</xdr:col>
      <xdr:colOff>581025</xdr:colOff>
      <xdr:row>23</xdr:row>
      <xdr:rowOff>19050</xdr:rowOff>
    </xdr:to>
    <xdr:pic>
      <xdr:nvPicPr>
        <xdr:cNvPr id="8" name="MiscRTCPIPc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3514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581025</xdr:colOff>
      <xdr:row>21</xdr:row>
      <xdr:rowOff>114300</xdr:rowOff>
    </xdr:from>
    <xdr:to>
      <xdr:col>4</xdr:col>
      <xdr:colOff>438150</xdr:colOff>
      <xdr:row>23</xdr:row>
      <xdr:rowOff>19050</xdr:rowOff>
    </xdr:to>
    <xdr:pic>
      <xdr:nvPicPr>
        <xdr:cNvPr id="9" name="MiscRTCPIPdTextBo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3514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352425</xdr:colOff>
      <xdr:row>14</xdr:row>
      <xdr:rowOff>152400</xdr:rowOff>
    </xdr:from>
    <xdr:to>
      <xdr:col>6</xdr:col>
      <xdr:colOff>523875</xdr:colOff>
      <xdr:row>16</xdr:row>
      <xdr:rowOff>76200</xdr:rowOff>
    </xdr:to>
    <xdr:pic>
      <xdr:nvPicPr>
        <xdr:cNvPr id="10" name="MiscRTCPServersCombo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67050" y="24193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390525</xdr:colOff>
      <xdr:row>20</xdr:row>
      <xdr:rowOff>114300</xdr:rowOff>
    </xdr:from>
    <xdr:to>
      <xdr:col>4</xdr:col>
      <xdr:colOff>600075</xdr:colOff>
      <xdr:row>21</xdr:row>
      <xdr:rowOff>123825</xdr:rowOff>
    </xdr:to>
    <xdr:pic>
      <xdr:nvPicPr>
        <xdr:cNvPr id="11" name="MiscServerIPLabe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3352800"/>
          <a:ext cx="2019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23</xdr:row>
      <xdr:rowOff>57150</xdr:rowOff>
    </xdr:from>
    <xdr:to>
      <xdr:col>3</xdr:col>
      <xdr:colOff>38100</xdr:colOff>
      <xdr:row>24</xdr:row>
      <xdr:rowOff>76200</xdr:rowOff>
    </xdr:to>
    <xdr:pic>
      <xdr:nvPicPr>
        <xdr:cNvPr id="12" name="MiscPortNumberLabe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37814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26</xdr:row>
      <xdr:rowOff>19050</xdr:rowOff>
    </xdr:from>
    <xdr:to>
      <xdr:col>4</xdr:col>
      <xdr:colOff>428625</xdr:colOff>
      <xdr:row>27</xdr:row>
      <xdr:rowOff>47625</xdr:rowOff>
    </xdr:to>
    <xdr:pic>
      <xdr:nvPicPr>
        <xdr:cNvPr id="13" name="MiscPeriodLabe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4229100"/>
          <a:ext cx="1866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24</xdr:row>
      <xdr:rowOff>104775</xdr:rowOff>
    </xdr:from>
    <xdr:to>
      <xdr:col>4</xdr:col>
      <xdr:colOff>600075</xdr:colOff>
      <xdr:row>25</xdr:row>
      <xdr:rowOff>114300</xdr:rowOff>
    </xdr:to>
    <xdr:pic>
      <xdr:nvPicPr>
        <xdr:cNvPr id="14" name="MiscDefaultPortLabe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90625" y="3990975"/>
          <a:ext cx="1514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104775</xdr:rowOff>
    </xdr:from>
    <xdr:to>
      <xdr:col>3</xdr:col>
      <xdr:colOff>581025</xdr:colOff>
      <xdr:row>28</xdr:row>
      <xdr:rowOff>76200</xdr:rowOff>
    </xdr:to>
    <xdr:pic>
      <xdr:nvPicPr>
        <xdr:cNvPr id="15" name="MiscDefaultPeriodLab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1100" y="4476750"/>
          <a:ext cx="895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10</xdr:row>
      <xdr:rowOff>85725</xdr:rowOff>
    </xdr:from>
    <xdr:to>
      <xdr:col>4</xdr:col>
      <xdr:colOff>400050</xdr:colOff>
      <xdr:row>11</xdr:row>
      <xdr:rowOff>152400</xdr:rowOff>
    </xdr:to>
    <xdr:pic>
      <xdr:nvPicPr>
        <xdr:cNvPr id="16" name="MiscLocationCountText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47875" y="17049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590550</xdr:colOff>
      <xdr:row>4</xdr:row>
      <xdr:rowOff>142875</xdr:rowOff>
    </xdr:from>
    <xdr:to>
      <xdr:col>8</xdr:col>
      <xdr:colOff>1885950</xdr:colOff>
      <xdr:row>8</xdr:row>
      <xdr:rowOff>114300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2695575" y="790575"/>
          <a:ext cx="3438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4</xdr:col>
      <xdr:colOff>590550</xdr:colOff>
      <xdr:row>4</xdr:row>
      <xdr:rowOff>123825</xdr:rowOff>
    </xdr:from>
    <xdr:to>
      <xdr:col>5</xdr:col>
      <xdr:colOff>266700</xdr:colOff>
      <xdr:row>6</xdr:row>
      <xdr:rowOff>104775</xdr:rowOff>
    </xdr:to>
    <xdr:grpSp>
      <xdr:nvGrpSpPr>
        <xdr:cNvPr id="18" name="Group 31"/>
        <xdr:cNvGrpSpPr>
          <a:grpSpLocks/>
        </xdr:cNvGrpSpPr>
      </xdr:nvGrpSpPr>
      <xdr:grpSpPr>
        <a:xfrm>
          <a:off x="2695575" y="771525"/>
          <a:ext cx="285750" cy="304800"/>
          <a:chOff x="411" y="748"/>
          <a:chExt cx="42" cy="41"/>
        </a:xfrm>
        <a:solidFill>
          <a:srgbClr val="FFFFFF"/>
        </a:solidFill>
      </xdr:grpSpPr>
      <xdr:sp>
        <xdr:nvSpPr>
          <xdr:cNvPr id="19" name="AutoShape 32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33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 editAs="oneCell">
    <xdr:from>
      <xdr:col>3</xdr:col>
      <xdr:colOff>180975</xdr:colOff>
      <xdr:row>30</xdr:row>
      <xdr:rowOff>28575</xdr:rowOff>
    </xdr:from>
    <xdr:to>
      <xdr:col>3</xdr:col>
      <xdr:colOff>542925</xdr:colOff>
      <xdr:row>31</xdr:row>
      <xdr:rowOff>57150</xdr:rowOff>
    </xdr:to>
    <xdr:pic>
      <xdr:nvPicPr>
        <xdr:cNvPr id="21" name="MiscMultiNationalModeTextBox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76400" y="488632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28575</xdr:rowOff>
    </xdr:from>
    <xdr:to>
      <xdr:col>3</xdr:col>
      <xdr:colOff>9525</xdr:colOff>
      <xdr:row>33</xdr:row>
      <xdr:rowOff>57150</xdr:rowOff>
    </xdr:to>
    <xdr:pic>
      <xdr:nvPicPr>
        <xdr:cNvPr id="22" name="MiscIGARModeText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5210175"/>
          <a:ext cx="323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10</xdr:col>
      <xdr:colOff>333375</xdr:colOff>
      <xdr:row>33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66700" y="114300"/>
          <a:ext cx="5534025" cy="522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57150</xdr:rowOff>
    </xdr:from>
    <xdr:to>
      <xdr:col>6</xdr:col>
      <xdr:colOff>438150</xdr:colOff>
      <xdr:row>22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14350" y="2486025"/>
          <a:ext cx="3267075" cy="1152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10</xdr:col>
      <xdr:colOff>323850</xdr:colOff>
      <xdr:row>33</xdr:row>
      <xdr:rowOff>19050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4800" y="161925"/>
          <a:ext cx="54864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Network Region Job Aid Workbook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This notice may occur when opening or closing the Network Region Job Aid Workbook.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On Close: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This screen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should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appear while closing the workbook.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On Open: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This screen may flash briefly.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If this screen
        remains visible after a few seconds, it indicates
        that macros are not enabled.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enable macros,
        see complete instructions in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Troubleshooting 
        Macro Problems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section of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Network Region Job 
        Aid Document.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142875</xdr:rowOff>
    </xdr:from>
    <xdr:to>
      <xdr:col>10</xdr:col>
      <xdr:colOff>9525</xdr:colOff>
      <xdr:row>59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" y="142875"/>
          <a:ext cx="5924550" cy="945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Network Region Job Aid Workbook
File Name &amp; Formatting Specifications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Export 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 generates a separate file for each 
worksheet.
    *    A project name and path are requested. 
    *    The file names are formed by using the project name 
         followed by the sheet name and the ".csv" suffix.
                &lt;project name&gt;.&lt;sheet name&gt;.csv
         The following files are generated:
                &lt;project name&gt;.Limits.csv
                &lt;project name&gt;.Locations.csv
                &lt;project name&gt;.Cabinets.csv
                &lt;project name&gt;.IPInterfaces.csv
                &lt;project name&gt;.MediaGatewayss.csv
                &lt;project name&gt;.Backup.csv
                &lt;project name&gt;.Regions.csv
                &lt;project name&gt;.DirectConnections.csv
                &lt;project name&gt;.IndirectConnections.csv
                &lt;project name&gt;.IPNetworkMaps.csv
    *   Each file has one or more rows of data representing the 
        data on the corresponding worksheet. 
    *   Headers are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not included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 the file. 
    *   If a worksheet has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 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the corresponding file 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not 
        written.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(A previous file will still exist.)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Import 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 reads a separate file for each worksheet. 
    *    A project name and path are requested. 
    *    The input file names are generated automatically using 
         the same scheme as for exported files described above.
    *    If a corresponding file is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not found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any worksheet, 
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that worksheet keeps its original contents.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*   If a corresponding file is found, but has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zero length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that
         worsheet is cleared.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data for each file is described in the table below. 
    *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Gray items are included in the worksheet but not in 
         the files.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They are not written when exporting, and are 
         recreated on the fly when importing.
    *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Cyan items are new in Release 4.0.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They are written
         when exporting. When importing files from earlier 
         versions, they are set to "N", 61440, and 61444.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5</xdr:col>
      <xdr:colOff>390525</xdr:colOff>
      <xdr:row>14</xdr:row>
      <xdr:rowOff>28575</xdr:rowOff>
    </xdr:from>
    <xdr:to>
      <xdr:col>7</xdr:col>
      <xdr:colOff>228600</xdr:colOff>
      <xdr:row>19</xdr:row>
      <xdr:rowOff>133350</xdr:rowOff>
    </xdr:to>
    <xdr:pic>
      <xdr:nvPicPr>
        <xdr:cNvPr id="2" name="FileSpecsClos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295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9</xdr:row>
      <xdr:rowOff>38100</xdr:rowOff>
    </xdr:from>
    <xdr:to>
      <xdr:col>7</xdr:col>
      <xdr:colOff>409575</xdr:colOff>
      <xdr:row>13</xdr:row>
      <xdr:rowOff>19050</xdr:rowOff>
    </xdr:to>
    <xdr:grpSp>
      <xdr:nvGrpSpPr>
        <xdr:cNvPr id="3" name="Group 9"/>
        <xdr:cNvGrpSpPr>
          <a:grpSpLocks/>
        </xdr:cNvGrpSpPr>
      </xdr:nvGrpSpPr>
      <xdr:grpSpPr>
        <a:xfrm>
          <a:off x="3648075" y="1495425"/>
          <a:ext cx="1190625" cy="628650"/>
          <a:chOff x="519" y="203"/>
          <a:chExt cx="150" cy="86"/>
        </a:xfrm>
        <a:solidFill>
          <a:srgbClr val="FFFFFF"/>
        </a:solidFill>
      </xdr:grpSpPr>
      <xdr:sp>
        <xdr:nvSpPr>
          <xdr:cNvPr id="4" name="TextBox 5"/>
          <xdr:cNvSpPr txBox="1">
            <a:spLocks noChangeArrowheads="1"/>
          </xdr:cNvSpPr>
        </xdr:nvSpPr>
        <xdr:spPr>
          <a:xfrm>
            <a:off x="520" y="205"/>
            <a:ext cx="149" cy="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     Notice!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Data not validated.
On import/export.</a:t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519" y="203"/>
            <a:ext cx="38" cy="41"/>
            <a:chOff x="411" y="748"/>
            <a:chExt cx="42" cy="41"/>
          </a:xfrm>
          <a:solidFill>
            <a:srgbClr val="FFFFFF"/>
          </a:solidFill>
        </xdr:grpSpPr>
        <xdr:sp>
          <xdr:nvSpPr>
            <xdr:cNvPr id="6" name="AutoShape 7"/>
            <xdr:cNvSpPr>
              <a:spLocks/>
            </xdr:cNvSpPr>
          </xdr:nvSpPr>
          <xdr:spPr>
            <a:xfrm>
              <a:off x="411" y="748"/>
              <a:ext cx="41" cy="37"/>
            </a:xfrm>
            <a:prstGeom prst="triangle">
              <a:avLst/>
            </a:prstGeom>
            <a:solidFill>
              <a:srgbClr val="FFFF99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421" y="750"/>
              <a:ext cx="32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latin typeface="Arial"/>
                  <a:ea typeface="Arial"/>
                  <a:cs typeface="Arial"/>
                </a:rPr>
                <a:t>!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0</xdr:colOff>
      <xdr:row>33</xdr:row>
      <xdr:rowOff>142875</xdr:rowOff>
    </xdr:to>
    <xdr:sp>
      <xdr:nvSpPr>
        <xdr:cNvPr id="1" name="Rectangle 7"/>
        <xdr:cNvSpPr>
          <a:spLocks/>
        </xdr:cNvSpPr>
      </xdr:nvSpPr>
      <xdr:spPr>
        <a:xfrm>
          <a:off x="0" y="285750"/>
          <a:ext cx="4248150" cy="520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18</xdr:row>
      <xdr:rowOff>85725</xdr:rowOff>
    </xdr:from>
    <xdr:to>
      <xdr:col>7</xdr:col>
      <xdr:colOff>66675</xdr:colOff>
      <xdr:row>28</xdr:row>
      <xdr:rowOff>47625</xdr:rowOff>
    </xdr:to>
    <xdr:sp>
      <xdr:nvSpPr>
        <xdr:cNvPr id="2" name="Rectangle 9"/>
        <xdr:cNvSpPr>
          <a:spLocks/>
        </xdr:cNvSpPr>
      </xdr:nvSpPr>
      <xdr:spPr>
        <a:xfrm>
          <a:off x="190500" y="3000375"/>
          <a:ext cx="38290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66675</xdr:rowOff>
    </xdr:from>
    <xdr:to>
      <xdr:col>7</xdr:col>
      <xdr:colOff>47625</xdr:colOff>
      <xdr:row>18</xdr:row>
      <xdr:rowOff>0</xdr:rowOff>
    </xdr:to>
    <xdr:sp>
      <xdr:nvSpPr>
        <xdr:cNvPr id="3" name="Rectangle 8"/>
        <xdr:cNvSpPr>
          <a:spLocks/>
        </xdr:cNvSpPr>
      </xdr:nvSpPr>
      <xdr:spPr>
        <a:xfrm>
          <a:off x="200025" y="1362075"/>
          <a:ext cx="38004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8</xdr:row>
      <xdr:rowOff>114300</xdr:rowOff>
    </xdr:from>
    <xdr:to>
      <xdr:col>6</xdr:col>
      <xdr:colOff>409575</xdr:colOff>
      <xdr:row>9</xdr:row>
      <xdr:rowOff>133350</xdr:rowOff>
    </xdr:to>
    <xdr:pic>
      <xdr:nvPicPr>
        <xdr:cNvPr id="4" name="ConfigureMultiNationalCheck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09700"/>
          <a:ext cx="3467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18</xdr:row>
      <xdr:rowOff>133350</xdr:rowOff>
    </xdr:from>
    <xdr:to>
      <xdr:col>3</xdr:col>
      <xdr:colOff>114300</xdr:colOff>
      <xdr:row>20</xdr:row>
      <xdr:rowOff>19050</xdr:rowOff>
    </xdr:to>
    <xdr:pic>
      <xdr:nvPicPr>
        <xdr:cNvPr id="5" name="ConfigureIGARCheck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048000"/>
          <a:ext cx="1343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10</xdr:row>
      <xdr:rowOff>66675</xdr:rowOff>
    </xdr:from>
    <xdr:to>
      <xdr:col>6</xdr:col>
      <xdr:colOff>590550</xdr:colOff>
      <xdr:row>17</xdr:row>
      <xdr:rowOff>85725</xdr:rowOff>
    </xdr:to>
    <xdr:sp>
      <xdr:nvSpPr>
        <xdr:cNvPr id="6" name="TextBox 3"/>
        <xdr:cNvSpPr txBox="1">
          <a:spLocks noChangeArrowheads="1"/>
        </xdr:cNvSpPr>
      </xdr:nvSpPr>
      <xdr:spPr>
        <a:xfrm>
          <a:off x="285750" y="1685925"/>
          <a:ext cx="36480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When checked,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Locations Params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Locations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allows choices 1-25 for selecting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Locations Parameters form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specifying the national and international access codes.
When unchecked,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Locations Params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fixed at "1." All locations must use the same national and international access code.</a:t>
          </a:r>
        </a:p>
      </xdr:txBody>
    </xdr:sp>
    <xdr:clientData/>
  </xdr:twoCellAnchor>
  <xdr:twoCellAnchor editAs="absolute">
    <xdr:from>
      <xdr:col>0</xdr:col>
      <xdr:colOff>238125</xdr:colOff>
      <xdr:row>2</xdr:row>
      <xdr:rowOff>19050</xdr:rowOff>
    </xdr:from>
    <xdr:to>
      <xdr:col>4</xdr:col>
      <xdr:colOff>371475</xdr:colOff>
      <xdr:row>5</xdr:row>
      <xdr:rowOff>19050</xdr:rowOff>
    </xdr:to>
    <xdr:sp>
      <xdr:nvSpPr>
        <xdr:cNvPr id="7" name="TextBox 4"/>
        <xdr:cNvSpPr txBox="1">
          <a:spLocks noChangeArrowheads="1"/>
        </xdr:cNvSpPr>
      </xdr:nvSpPr>
      <xdr:spPr>
        <a:xfrm>
          <a:off x="238125" y="342900"/>
          <a:ext cx="2257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Setup</a:t>
          </a:r>
        </a:p>
      </xdr:txBody>
    </xdr:sp>
    <xdr:clientData/>
  </xdr:twoCellAnchor>
  <xdr:twoCellAnchor>
    <xdr:from>
      <xdr:col>0</xdr:col>
      <xdr:colOff>276225</xdr:colOff>
      <xdr:row>20</xdr:row>
      <xdr:rowOff>47625</xdr:rowOff>
    </xdr:from>
    <xdr:to>
      <xdr:col>7</xdr:col>
      <xdr:colOff>0</xdr:colOff>
      <xdr:row>27</xdr:row>
      <xdr:rowOff>142875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276225" y="3286125"/>
          <a:ext cx="3676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When checked,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Codec Set, Connection Type,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IGAR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drop-down lists  on other worksheets are populated to allow specification of IGAR values. 
When unchecked, PSTN cannot be selected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Codec Set,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Direct Connections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can only be WAN and not IGAR, and IGAR cannot be specified for indirect connections.</a:t>
          </a:r>
        </a:p>
      </xdr:txBody>
    </xdr:sp>
    <xdr:clientData/>
  </xdr:twoCellAnchor>
  <xdr:twoCellAnchor>
    <xdr:from>
      <xdr:col>1</xdr:col>
      <xdr:colOff>9525</xdr:colOff>
      <xdr:row>4</xdr:row>
      <xdr:rowOff>114300</xdr:rowOff>
    </xdr:from>
    <xdr:to>
      <xdr:col>6</xdr:col>
      <xdr:colOff>590550</xdr:colOff>
      <xdr:row>7</xdr:row>
      <xdr:rowOff>142875</xdr:rowOff>
    </xdr:to>
    <xdr:sp>
      <xdr:nvSpPr>
        <xdr:cNvPr id="9" name="TextBox 6"/>
        <xdr:cNvSpPr txBox="1">
          <a:spLocks noChangeArrowheads="1"/>
        </xdr:cNvSpPr>
      </xdr:nvSpPr>
      <xdr:spPr>
        <a:xfrm>
          <a:off x="304800" y="762000"/>
          <a:ext cx="36290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worksheet enables or disables drop-down lists on other worksheets so that only the specified options are allowed.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38100</xdr:rowOff>
    </xdr:from>
    <xdr:to>
      <xdr:col>7</xdr:col>
      <xdr:colOff>0</xdr:colOff>
      <xdr:row>86</xdr:row>
      <xdr:rowOff>85725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247650" y="6029325"/>
          <a:ext cx="3667125" cy="911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3</xdr:row>
      <xdr:rowOff>180975</xdr:rowOff>
    </xdr:from>
    <xdr:to>
      <xdr:col>6</xdr:col>
      <xdr:colOff>581025</xdr:colOff>
      <xdr:row>8</xdr:row>
      <xdr:rowOff>28575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238125" y="990600"/>
          <a:ext cx="36480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1</xdr:row>
      <xdr:rowOff>161925</xdr:rowOff>
    </xdr:from>
    <xdr:to>
      <xdr:col>4</xdr:col>
      <xdr:colOff>419100</xdr:colOff>
      <xdr:row>3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38125" y="323850"/>
          <a:ext cx="2266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Locations</a:t>
          </a:r>
        </a:p>
      </xdr:txBody>
    </xdr:sp>
    <xdr:clientData/>
  </xdr:twoCellAnchor>
  <xdr:twoCellAnchor editAs="absolute">
    <xdr:from>
      <xdr:col>0</xdr:col>
      <xdr:colOff>247650</xdr:colOff>
      <xdr:row>8</xdr:row>
      <xdr:rowOff>47625</xdr:rowOff>
    </xdr:from>
    <xdr:to>
      <xdr:col>6</xdr:col>
      <xdr:colOff>590550</xdr:colOff>
      <xdr:row>29</xdr:row>
      <xdr:rowOff>9525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247650" y="2476500"/>
          <a:ext cx="3648075" cy="336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Add a Location: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
     2.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Rule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Timezone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 
         Params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 the form.
         (When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Auto-Number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checked, data entered for 
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ignored because the next available number is 
         assigned automatically to put the new entry at the end of 
         the list.)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Update a Location: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cannot be changed.)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You cannot delete a Location, but you can change its
          Name.</a:t>
          </a:r>
        </a:p>
      </xdr:txBody>
    </xdr:sp>
    <xdr:clientData/>
  </xdr:twoCellAnchor>
  <xdr:twoCellAnchor editAs="absolute">
    <xdr:from>
      <xdr:col>2</xdr:col>
      <xdr:colOff>19050</xdr:colOff>
      <xdr:row>4</xdr:row>
      <xdr:rowOff>85725</xdr:rowOff>
    </xdr:from>
    <xdr:to>
      <xdr:col>6</xdr:col>
      <xdr:colOff>0</xdr:colOff>
      <xdr:row>4</xdr:row>
      <xdr:rowOff>304800</xdr:rowOff>
    </xdr:to>
    <xdr:pic>
      <xdr:nvPicPr>
        <xdr:cNvPr id="5" name="LocationsName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24193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0</xdr:colOff>
      <xdr:row>4</xdr:row>
      <xdr:rowOff>85725</xdr:rowOff>
    </xdr:from>
    <xdr:to>
      <xdr:col>2</xdr:col>
      <xdr:colOff>0</xdr:colOff>
      <xdr:row>4</xdr:row>
      <xdr:rowOff>304800</xdr:rowOff>
    </xdr:to>
    <xdr:pic>
      <xdr:nvPicPr>
        <xdr:cNvPr id="6" name="LocationsNumberText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1920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28575</xdr:colOff>
      <xdr:row>4</xdr:row>
      <xdr:rowOff>85725</xdr:rowOff>
    </xdr:from>
    <xdr:to>
      <xdr:col>7</xdr:col>
      <xdr:colOff>28575</xdr:colOff>
      <xdr:row>4</xdr:row>
      <xdr:rowOff>295275</xdr:rowOff>
    </xdr:to>
    <xdr:pic>
      <xdr:nvPicPr>
        <xdr:cNvPr id="7" name="LocationsRuleCombob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21920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38100</xdr:colOff>
      <xdr:row>3</xdr:row>
      <xdr:rowOff>247650</xdr:rowOff>
    </xdr:from>
    <xdr:to>
      <xdr:col>1</xdr:col>
      <xdr:colOff>523875</xdr:colOff>
      <xdr:row>4</xdr:row>
      <xdr:rowOff>85725</xdr:rowOff>
    </xdr:to>
    <xdr:pic>
      <xdr:nvPicPr>
        <xdr:cNvPr id="8" name="Number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057275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95250</xdr:colOff>
      <xdr:row>3</xdr:row>
      <xdr:rowOff>247650</xdr:rowOff>
    </xdr:from>
    <xdr:to>
      <xdr:col>3</xdr:col>
      <xdr:colOff>428625</xdr:colOff>
      <xdr:row>4</xdr:row>
      <xdr:rowOff>95250</xdr:rowOff>
    </xdr:to>
    <xdr:pic>
      <xdr:nvPicPr>
        <xdr:cNvPr id="9" name="Name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057275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5</xdr:row>
      <xdr:rowOff>190500</xdr:rowOff>
    </xdr:from>
    <xdr:to>
      <xdr:col>1</xdr:col>
      <xdr:colOff>533400</xdr:colOff>
      <xdr:row>6</xdr:row>
      <xdr:rowOff>28575</xdr:rowOff>
    </xdr:to>
    <xdr:pic>
      <xdr:nvPicPr>
        <xdr:cNvPr id="10" name="TimezoneLab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1647825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3</xdr:row>
      <xdr:rowOff>247650</xdr:rowOff>
    </xdr:from>
    <xdr:to>
      <xdr:col>6</xdr:col>
      <xdr:colOff>514350</xdr:colOff>
      <xdr:row>4</xdr:row>
      <xdr:rowOff>95250</xdr:rowOff>
    </xdr:to>
    <xdr:pic>
      <xdr:nvPicPr>
        <xdr:cNvPr id="11" name="RuleLab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10572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</xdr:row>
      <xdr:rowOff>28575</xdr:rowOff>
    </xdr:from>
    <xdr:to>
      <xdr:col>6</xdr:col>
      <xdr:colOff>19050</xdr:colOff>
      <xdr:row>6</xdr:row>
      <xdr:rowOff>238125</xdr:rowOff>
    </xdr:to>
    <xdr:pic>
      <xdr:nvPicPr>
        <xdr:cNvPr id="12" name="LocationsTimezoneCombo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809750"/>
          <a:ext cx="30670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0</xdr:colOff>
      <xdr:row>7</xdr:row>
      <xdr:rowOff>47625</xdr:rowOff>
    </xdr:from>
    <xdr:to>
      <xdr:col>3</xdr:col>
      <xdr:colOff>0</xdr:colOff>
      <xdr:row>8</xdr:row>
      <xdr:rowOff>28575</xdr:rowOff>
    </xdr:to>
    <xdr:pic>
      <xdr:nvPicPr>
        <xdr:cNvPr id="13" name="LocationsUpdateSelected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215265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0</xdr:colOff>
      <xdr:row>7</xdr:row>
      <xdr:rowOff>47625</xdr:rowOff>
    </xdr:from>
    <xdr:to>
      <xdr:col>7</xdr:col>
      <xdr:colOff>0</xdr:colOff>
      <xdr:row>8</xdr:row>
      <xdr:rowOff>28575</xdr:rowOff>
    </xdr:to>
    <xdr:pic>
      <xdr:nvPicPr>
        <xdr:cNvPr id="14" name="LocationsAddNewButt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215265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7</xdr:row>
      <xdr:rowOff>47625</xdr:rowOff>
    </xdr:from>
    <xdr:to>
      <xdr:col>5</xdr:col>
      <xdr:colOff>0</xdr:colOff>
      <xdr:row>8</xdr:row>
      <xdr:rowOff>28575</xdr:rowOff>
    </xdr:to>
    <xdr:pic>
      <xdr:nvPicPr>
        <xdr:cNvPr id="15" name="LocationsClear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76375" y="215265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228600</xdr:colOff>
      <xdr:row>3</xdr:row>
      <xdr:rowOff>219075</xdr:rowOff>
    </xdr:from>
    <xdr:to>
      <xdr:col>4</xdr:col>
      <xdr:colOff>381000</xdr:colOff>
      <xdr:row>4</xdr:row>
      <xdr:rowOff>76200</xdr:rowOff>
    </xdr:to>
    <xdr:pic>
      <xdr:nvPicPr>
        <xdr:cNvPr id="16" name="LocationsAutoNumberCheckbo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14575" y="10287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361950</xdr:colOff>
      <xdr:row>3</xdr:row>
      <xdr:rowOff>247650</xdr:rowOff>
    </xdr:from>
    <xdr:to>
      <xdr:col>6</xdr:col>
      <xdr:colOff>0</xdr:colOff>
      <xdr:row>4</xdr:row>
      <xdr:rowOff>95250</xdr:rowOff>
    </xdr:to>
    <xdr:pic>
      <xdr:nvPicPr>
        <xdr:cNvPr id="17" name="LocationsAutoNumberLab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47925" y="1057275"/>
          <a:ext cx="857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</xdr:row>
      <xdr:rowOff>0</xdr:rowOff>
    </xdr:from>
    <xdr:to>
      <xdr:col>7</xdr:col>
      <xdr:colOff>266700</xdr:colOff>
      <xdr:row>3</xdr:row>
      <xdr:rowOff>142875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2790825" y="485775"/>
          <a:ext cx="13906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85725</xdr:colOff>
      <xdr:row>2</xdr:row>
      <xdr:rowOff>114300</xdr:rowOff>
    </xdr:from>
    <xdr:to>
      <xdr:col>5</xdr:col>
      <xdr:colOff>371475</xdr:colOff>
      <xdr:row>3</xdr:row>
      <xdr:rowOff>142875</xdr:rowOff>
    </xdr:to>
    <xdr:grpSp>
      <xdr:nvGrpSpPr>
        <xdr:cNvPr id="19" name="Group 33"/>
        <xdr:cNvGrpSpPr>
          <a:grpSpLocks/>
        </xdr:cNvGrpSpPr>
      </xdr:nvGrpSpPr>
      <xdr:grpSpPr>
        <a:xfrm>
          <a:off x="2781300" y="600075"/>
          <a:ext cx="285750" cy="352425"/>
          <a:chOff x="411" y="748"/>
          <a:chExt cx="42" cy="41"/>
        </a:xfrm>
        <a:solidFill>
          <a:srgbClr val="FFFFFF"/>
        </a:solidFill>
      </xdr:grpSpPr>
      <xdr:sp>
        <xdr:nvSpPr>
          <xdr:cNvPr id="20" name="AutoShape 34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35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 editAs="absolute">
    <xdr:from>
      <xdr:col>6</xdr:col>
      <xdr:colOff>38100</xdr:colOff>
      <xdr:row>6</xdr:row>
      <xdr:rowOff>19050</xdr:rowOff>
    </xdr:from>
    <xdr:to>
      <xdr:col>7</xdr:col>
      <xdr:colOff>38100</xdr:colOff>
      <xdr:row>6</xdr:row>
      <xdr:rowOff>228600</xdr:rowOff>
    </xdr:to>
    <xdr:pic>
      <xdr:nvPicPr>
        <xdr:cNvPr id="22" name="LocationsParams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43275" y="1800225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123825</xdr:colOff>
      <xdr:row>5</xdr:row>
      <xdr:rowOff>180975</xdr:rowOff>
    </xdr:from>
    <xdr:to>
      <xdr:col>7</xdr:col>
      <xdr:colOff>57150</xdr:colOff>
      <xdr:row>6</xdr:row>
      <xdr:rowOff>28575</xdr:rowOff>
    </xdr:to>
    <xdr:pic>
      <xdr:nvPicPr>
        <xdr:cNvPr id="23" name="ParamsLabe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0" y="1638300"/>
          <a:ext cx="542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5</xdr:row>
      <xdr:rowOff>38100</xdr:rowOff>
    </xdr:from>
    <xdr:to>
      <xdr:col>7</xdr:col>
      <xdr:colOff>123825</xdr:colOff>
      <xdr:row>5</xdr:row>
      <xdr:rowOff>180975</xdr:rowOff>
    </xdr:to>
    <xdr:pic>
      <xdr:nvPicPr>
        <xdr:cNvPr id="24" name="ParamsLabel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38525" y="149542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7</xdr:col>
      <xdr:colOff>190500</xdr:colOff>
      <xdr:row>47</xdr:row>
      <xdr:rowOff>38100</xdr:rowOff>
    </xdr:to>
    <xdr:sp>
      <xdr:nvSpPr>
        <xdr:cNvPr id="1" name="Rectangle 29"/>
        <xdr:cNvSpPr>
          <a:spLocks/>
        </xdr:cNvSpPr>
      </xdr:nvSpPr>
      <xdr:spPr>
        <a:xfrm>
          <a:off x="0" y="885825"/>
          <a:ext cx="4029075" cy="6772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1</xdr:row>
      <xdr:rowOff>142875</xdr:rowOff>
    </xdr:from>
    <xdr:to>
      <xdr:col>4</xdr:col>
      <xdr:colOff>361950</xdr:colOff>
      <xdr:row>4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38125" y="314325"/>
          <a:ext cx="21907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Cabinets</a:t>
          </a:r>
        </a:p>
      </xdr:txBody>
    </xdr:sp>
    <xdr:clientData/>
  </xdr:twoCellAnchor>
  <xdr:twoCellAnchor editAs="absolute">
    <xdr:from>
      <xdr:col>0</xdr:col>
      <xdr:colOff>247650</xdr:colOff>
      <xdr:row>12</xdr:row>
      <xdr:rowOff>57150</xdr:rowOff>
    </xdr:from>
    <xdr:to>
      <xdr:col>6</xdr:col>
      <xdr:colOff>533400</xdr:colOff>
      <xdr:row>32</xdr:row>
      <xdr:rowOff>19050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247650" y="2009775"/>
          <a:ext cx="353377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Add a Cabinet: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
     2.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Layout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 the form.
         (When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Auto-Number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checked, data entered for 
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ignored because the next available number is 
         assigned automatically to put the new entry at the end of 
         the list.)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Update a Cabinet: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cannot be changed.)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You cannot delete a cabinet. The cabinet numbers and corresponding layout must be obtained from the NRW. This form is used to set the network region associated with each cabinet.</a:t>
          </a:r>
        </a:p>
      </xdr:txBody>
    </xdr:sp>
    <xdr:clientData/>
  </xdr:twoCellAnchor>
  <xdr:twoCellAnchor editAs="absolute">
    <xdr:from>
      <xdr:col>0</xdr:col>
      <xdr:colOff>247650</xdr:colOff>
      <xdr:row>7</xdr:row>
      <xdr:rowOff>76200</xdr:rowOff>
    </xdr:from>
    <xdr:to>
      <xdr:col>1</xdr:col>
      <xdr:colOff>561975</xdr:colOff>
      <xdr:row>8</xdr:row>
      <xdr:rowOff>133350</xdr:rowOff>
    </xdr:to>
    <xdr:pic>
      <xdr:nvPicPr>
        <xdr:cNvPr id="4" name="CabinetsNumber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1920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5</xdr:col>
      <xdr:colOff>542925</xdr:colOff>
      <xdr:row>7</xdr:row>
      <xdr:rowOff>76200</xdr:rowOff>
    </xdr:from>
    <xdr:to>
      <xdr:col>6</xdr:col>
      <xdr:colOff>561975</xdr:colOff>
      <xdr:row>8</xdr:row>
      <xdr:rowOff>123825</xdr:rowOff>
    </xdr:to>
    <xdr:pic>
      <xdr:nvPicPr>
        <xdr:cNvPr id="5" name="CabinetsRegionCombo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21920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285750</xdr:colOff>
      <xdr:row>6</xdr:row>
      <xdr:rowOff>76200</xdr:rowOff>
    </xdr:from>
    <xdr:to>
      <xdr:col>1</xdr:col>
      <xdr:colOff>476250</xdr:colOff>
      <xdr:row>7</xdr:row>
      <xdr:rowOff>85725</xdr:rowOff>
    </xdr:to>
    <xdr:pic>
      <xdr:nvPicPr>
        <xdr:cNvPr id="6" name="NumberLab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05727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47625</xdr:colOff>
      <xdr:row>6</xdr:row>
      <xdr:rowOff>76200</xdr:rowOff>
    </xdr:from>
    <xdr:to>
      <xdr:col>3</xdr:col>
      <xdr:colOff>400050</xdr:colOff>
      <xdr:row>7</xdr:row>
      <xdr:rowOff>85725</xdr:rowOff>
    </xdr:to>
    <xdr:pic>
      <xdr:nvPicPr>
        <xdr:cNvPr id="7" name="Layout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1057275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19050</xdr:colOff>
      <xdr:row>6</xdr:row>
      <xdr:rowOff>76200</xdr:rowOff>
    </xdr:from>
    <xdr:to>
      <xdr:col>6</xdr:col>
      <xdr:colOff>504825</xdr:colOff>
      <xdr:row>7</xdr:row>
      <xdr:rowOff>85725</xdr:rowOff>
    </xdr:to>
    <xdr:pic>
      <xdr:nvPicPr>
        <xdr:cNvPr id="8" name="Region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7075" y="105727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552450</xdr:colOff>
      <xdr:row>6</xdr:row>
      <xdr:rowOff>47625</xdr:rowOff>
    </xdr:from>
    <xdr:to>
      <xdr:col>4</xdr:col>
      <xdr:colOff>114300</xdr:colOff>
      <xdr:row>7</xdr:row>
      <xdr:rowOff>66675</xdr:rowOff>
    </xdr:to>
    <xdr:pic>
      <xdr:nvPicPr>
        <xdr:cNvPr id="9" name="CabinetsAutoNumberCheck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10287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85725</xdr:colOff>
      <xdr:row>6</xdr:row>
      <xdr:rowOff>66675</xdr:rowOff>
    </xdr:from>
    <xdr:to>
      <xdr:col>5</xdr:col>
      <xdr:colOff>352425</xdr:colOff>
      <xdr:row>7</xdr:row>
      <xdr:rowOff>76200</xdr:rowOff>
    </xdr:to>
    <xdr:pic>
      <xdr:nvPicPr>
        <xdr:cNvPr id="10" name="CabinetsAutoNumberLab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1047750"/>
          <a:ext cx="857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</xdr:row>
      <xdr:rowOff>19050</xdr:rowOff>
    </xdr:from>
    <xdr:to>
      <xdr:col>6</xdr:col>
      <xdr:colOff>504825</xdr:colOff>
      <xdr:row>5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2409825" y="352425"/>
          <a:ext cx="1343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4</xdr:col>
      <xdr:colOff>371475</xdr:colOff>
      <xdr:row>1</xdr:row>
      <xdr:rowOff>142875</xdr:rowOff>
    </xdr:from>
    <xdr:to>
      <xdr:col>5</xdr:col>
      <xdr:colOff>57150</xdr:colOff>
      <xdr:row>3</xdr:row>
      <xdr:rowOff>114300</xdr:rowOff>
    </xdr:to>
    <xdr:grpSp>
      <xdr:nvGrpSpPr>
        <xdr:cNvPr id="12" name="Group 19"/>
        <xdr:cNvGrpSpPr>
          <a:grpSpLocks/>
        </xdr:cNvGrpSpPr>
      </xdr:nvGrpSpPr>
      <xdr:grpSpPr>
        <a:xfrm>
          <a:off x="2438400" y="314325"/>
          <a:ext cx="276225" cy="295275"/>
          <a:chOff x="411" y="748"/>
          <a:chExt cx="42" cy="41"/>
        </a:xfrm>
        <a:solidFill>
          <a:srgbClr val="FFFFFF"/>
        </a:solidFill>
      </xdr:grpSpPr>
      <xdr:sp>
        <xdr:nvSpPr>
          <xdr:cNvPr id="13" name="AutoShape 20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21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>
    <xdr:from>
      <xdr:col>0</xdr:col>
      <xdr:colOff>247650</xdr:colOff>
      <xdr:row>9</xdr:row>
      <xdr:rowOff>85725</xdr:rowOff>
    </xdr:from>
    <xdr:to>
      <xdr:col>2</xdr:col>
      <xdr:colOff>533400</xdr:colOff>
      <xdr:row>11</xdr:row>
      <xdr:rowOff>47625</xdr:rowOff>
    </xdr:to>
    <xdr:pic>
      <xdr:nvPicPr>
        <xdr:cNvPr id="15" name="CabinetsUpdateSelected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1552575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9</xdr:row>
      <xdr:rowOff>85725</xdr:rowOff>
    </xdr:from>
    <xdr:to>
      <xdr:col>6</xdr:col>
      <xdr:colOff>523875</xdr:colOff>
      <xdr:row>11</xdr:row>
      <xdr:rowOff>47625</xdr:rowOff>
    </xdr:to>
    <xdr:pic>
      <xdr:nvPicPr>
        <xdr:cNvPr id="16" name="CabinetsAddNew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9850" y="1552575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9</xdr:row>
      <xdr:rowOff>85725</xdr:rowOff>
    </xdr:from>
    <xdr:to>
      <xdr:col>4</xdr:col>
      <xdr:colOff>533400</xdr:colOff>
      <xdr:row>11</xdr:row>
      <xdr:rowOff>47625</xdr:rowOff>
    </xdr:to>
    <xdr:pic>
      <xdr:nvPicPr>
        <xdr:cNvPr id="17" name="CabinetsClearButt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0" y="1552575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76200</xdr:rowOff>
    </xdr:from>
    <xdr:to>
      <xdr:col>5</xdr:col>
      <xdr:colOff>504825</xdr:colOff>
      <xdr:row>8</xdr:row>
      <xdr:rowOff>133350</xdr:rowOff>
    </xdr:to>
    <xdr:pic>
      <xdr:nvPicPr>
        <xdr:cNvPr id="18" name="CabinetsLayoutComboBo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1219200"/>
          <a:ext cx="2295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7</xdr:col>
      <xdr:colOff>0</xdr:colOff>
      <xdr:row>63</xdr:row>
      <xdr:rowOff>95250</xdr:rowOff>
    </xdr:to>
    <xdr:sp>
      <xdr:nvSpPr>
        <xdr:cNvPr id="1" name="TextBox 30"/>
        <xdr:cNvSpPr txBox="1">
          <a:spLocks noChangeArrowheads="1"/>
        </xdr:cNvSpPr>
      </xdr:nvSpPr>
      <xdr:spPr>
        <a:xfrm>
          <a:off x="276225" y="5305425"/>
          <a:ext cx="3657600" cy="500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7</xdr:col>
      <xdr:colOff>0</xdr:colOff>
      <xdr:row>22</xdr:row>
      <xdr:rowOff>152400</xdr:rowOff>
    </xdr:to>
    <xdr:sp>
      <xdr:nvSpPr>
        <xdr:cNvPr id="2" name="TextBox 46"/>
        <xdr:cNvSpPr txBox="1">
          <a:spLocks noChangeArrowheads="1"/>
        </xdr:cNvSpPr>
      </xdr:nvSpPr>
      <xdr:spPr>
        <a:xfrm>
          <a:off x="276225" y="781050"/>
          <a:ext cx="365760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4</xdr:col>
      <xdr:colOff>400050</xdr:colOff>
      <xdr:row>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76225" y="323850"/>
          <a:ext cx="22288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IP Interfaces</a:t>
          </a:r>
        </a:p>
      </xdr:txBody>
    </xdr:sp>
    <xdr:clientData/>
  </xdr:twoCellAnchor>
  <xdr:twoCellAnchor>
    <xdr:from>
      <xdr:col>0</xdr:col>
      <xdr:colOff>257175</xdr:colOff>
      <xdr:row>15</xdr:row>
      <xdr:rowOff>19050</xdr:rowOff>
    </xdr:from>
    <xdr:to>
      <xdr:col>6</xdr:col>
      <xdr:colOff>590550</xdr:colOff>
      <xdr:row>40</xdr:row>
      <xdr:rowOff>47625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257175" y="2457450"/>
          <a:ext cx="3657600" cy="407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 Board:
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To clear all fields and reset update, click Clear. 
         (Optional before additional adds.)
     2. Enter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at least one of: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Board Location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or 
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Node 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identify the board. Be sure to
         enter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Node 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it will be used to specify
         a backup server.
     3.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Board Type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4. Enter Network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(Network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usually added 
         in a second pass. The drop down list is empty until data on 
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Regions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has been entered.)
     5.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 Board: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(Network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usually added in a
         second pass.)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Delete a Board: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deleted.
         The content of the row displays in the form.
     2.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Confirmation is requested.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66675</xdr:colOff>
      <xdr:row>9</xdr:row>
      <xdr:rowOff>19050</xdr:rowOff>
    </xdr:from>
    <xdr:to>
      <xdr:col>4</xdr:col>
      <xdr:colOff>314325</xdr:colOff>
      <xdr:row>10</xdr:row>
      <xdr:rowOff>76200</xdr:rowOff>
    </xdr:to>
    <xdr:pic>
      <xdr:nvPicPr>
        <xdr:cNvPr id="5" name="PortsNodeName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859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95250</xdr:colOff>
      <xdr:row>6</xdr:row>
      <xdr:rowOff>114300</xdr:rowOff>
    </xdr:from>
    <xdr:to>
      <xdr:col>2</xdr:col>
      <xdr:colOff>57150</xdr:colOff>
      <xdr:row>7</xdr:row>
      <xdr:rowOff>114300</xdr:rowOff>
    </xdr:to>
    <xdr:pic>
      <xdr:nvPicPr>
        <xdr:cNvPr id="6" name="PortNetworksLocationLa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95375"/>
          <a:ext cx="571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85725</xdr:rowOff>
    </xdr:from>
    <xdr:to>
      <xdr:col>3</xdr:col>
      <xdr:colOff>57150</xdr:colOff>
      <xdr:row>11</xdr:row>
      <xdr:rowOff>76200</xdr:rowOff>
    </xdr:to>
    <xdr:pic>
      <xdr:nvPicPr>
        <xdr:cNvPr id="7" name="PortNetworksNodeNameLab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714500"/>
          <a:ext cx="1209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8</xdr:row>
      <xdr:rowOff>66675</xdr:rowOff>
    </xdr:from>
    <xdr:to>
      <xdr:col>6</xdr:col>
      <xdr:colOff>85725</xdr:colOff>
      <xdr:row>9</xdr:row>
      <xdr:rowOff>123825</xdr:rowOff>
    </xdr:to>
    <xdr:pic>
      <xdr:nvPicPr>
        <xdr:cNvPr id="8" name="PortsTypeCombo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7950" y="1371600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85725</xdr:colOff>
      <xdr:row>8</xdr:row>
      <xdr:rowOff>66675</xdr:rowOff>
    </xdr:from>
    <xdr:to>
      <xdr:col>7</xdr:col>
      <xdr:colOff>19050</xdr:colOff>
      <xdr:row>9</xdr:row>
      <xdr:rowOff>123825</xdr:rowOff>
    </xdr:to>
    <xdr:pic>
      <xdr:nvPicPr>
        <xdr:cNvPr id="9" name="PortsRegionCombo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13716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12</xdr:row>
      <xdr:rowOff>28575</xdr:rowOff>
    </xdr:from>
    <xdr:to>
      <xdr:col>2</xdr:col>
      <xdr:colOff>323850</xdr:colOff>
      <xdr:row>14</xdr:row>
      <xdr:rowOff>0</xdr:rowOff>
    </xdr:to>
    <xdr:pic>
      <xdr:nvPicPr>
        <xdr:cNvPr id="10" name="PortsUpdate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19812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12</xdr:row>
      <xdr:rowOff>28575</xdr:rowOff>
    </xdr:from>
    <xdr:to>
      <xdr:col>7</xdr:col>
      <xdr:colOff>19050</xdr:colOff>
      <xdr:row>14</xdr:row>
      <xdr:rowOff>0</xdr:rowOff>
    </xdr:to>
    <xdr:pic>
      <xdr:nvPicPr>
        <xdr:cNvPr id="11" name="PortsAddNew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19812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28575</xdr:rowOff>
    </xdr:from>
    <xdr:to>
      <xdr:col>5</xdr:col>
      <xdr:colOff>323850</xdr:colOff>
      <xdr:row>14</xdr:row>
      <xdr:rowOff>0</xdr:rowOff>
    </xdr:to>
    <xdr:pic>
      <xdr:nvPicPr>
        <xdr:cNvPr id="12" name="PortsClear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4075" y="19812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7</xdr:row>
      <xdr:rowOff>66675</xdr:rowOff>
    </xdr:from>
    <xdr:to>
      <xdr:col>5</xdr:col>
      <xdr:colOff>495300</xdr:colOff>
      <xdr:row>8</xdr:row>
      <xdr:rowOff>57150</xdr:rowOff>
    </xdr:to>
    <xdr:pic>
      <xdr:nvPicPr>
        <xdr:cNvPr id="13" name="PortNetworksTypeCombobo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95575" y="1209675"/>
          <a:ext cx="514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7</xdr:row>
      <xdr:rowOff>66675</xdr:rowOff>
    </xdr:from>
    <xdr:to>
      <xdr:col>6</xdr:col>
      <xdr:colOff>533400</xdr:colOff>
      <xdr:row>8</xdr:row>
      <xdr:rowOff>57150</xdr:rowOff>
    </xdr:to>
    <xdr:pic>
      <xdr:nvPicPr>
        <xdr:cNvPr id="14" name="PortNetworksRegionCombobo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19475" y="1209675"/>
          <a:ext cx="438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123825</xdr:rowOff>
    </xdr:from>
    <xdr:to>
      <xdr:col>3</xdr:col>
      <xdr:colOff>57150</xdr:colOff>
      <xdr:row>9</xdr:row>
      <xdr:rowOff>19050</xdr:rowOff>
    </xdr:to>
    <xdr:pic>
      <xdr:nvPicPr>
        <xdr:cNvPr id="15" name="PortsLocationCombobo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1266825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95250</xdr:colOff>
      <xdr:row>5</xdr:row>
      <xdr:rowOff>142875</xdr:rowOff>
    </xdr:from>
    <xdr:to>
      <xdr:col>3</xdr:col>
      <xdr:colOff>9525</xdr:colOff>
      <xdr:row>6</xdr:row>
      <xdr:rowOff>142875</xdr:rowOff>
    </xdr:to>
    <xdr:pic>
      <xdr:nvPicPr>
        <xdr:cNvPr id="16" name="Label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962025"/>
          <a:ext cx="1133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114300</xdr:rowOff>
    </xdr:from>
    <xdr:to>
      <xdr:col>3</xdr:col>
      <xdr:colOff>381000</xdr:colOff>
      <xdr:row>7</xdr:row>
      <xdr:rowOff>114300</xdr:rowOff>
    </xdr:to>
    <xdr:pic>
      <xdr:nvPicPr>
        <xdr:cNvPr id="17" name="Label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81150" y="10953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</xdr:row>
      <xdr:rowOff>123825</xdr:rowOff>
    </xdr:from>
    <xdr:to>
      <xdr:col>3</xdr:col>
      <xdr:colOff>476250</xdr:colOff>
      <xdr:row>9</xdr:row>
      <xdr:rowOff>19050</xdr:rowOff>
    </xdr:to>
    <xdr:pic>
      <xdr:nvPicPr>
        <xdr:cNvPr id="18" name="PortsCabinet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33525" y="1266825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514350</xdr:colOff>
      <xdr:row>6</xdr:row>
      <xdr:rowOff>114300</xdr:rowOff>
    </xdr:from>
    <xdr:to>
      <xdr:col>4</xdr:col>
      <xdr:colOff>171450</xdr:colOff>
      <xdr:row>7</xdr:row>
      <xdr:rowOff>114300</xdr:rowOff>
    </xdr:to>
    <xdr:pic>
      <xdr:nvPicPr>
        <xdr:cNvPr id="19" name="Label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9775" y="1095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7</xdr:row>
      <xdr:rowOff>123825</xdr:rowOff>
    </xdr:from>
    <xdr:to>
      <xdr:col>4</xdr:col>
      <xdr:colOff>323850</xdr:colOff>
      <xdr:row>9</xdr:row>
      <xdr:rowOff>19050</xdr:rowOff>
    </xdr:to>
    <xdr:pic>
      <xdr:nvPicPr>
        <xdr:cNvPr id="20" name="PortsSlotCombo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52625" y="126682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323850</xdr:colOff>
      <xdr:row>12</xdr:row>
      <xdr:rowOff>28575</xdr:rowOff>
    </xdr:from>
    <xdr:to>
      <xdr:col>4</xdr:col>
      <xdr:colOff>19050</xdr:colOff>
      <xdr:row>14</xdr:row>
      <xdr:rowOff>0</xdr:rowOff>
    </xdr:to>
    <xdr:pic>
      <xdr:nvPicPr>
        <xdr:cNvPr id="21" name="PortNetworksDeleteButto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09675" y="19812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266700</xdr:colOff>
      <xdr:row>6</xdr:row>
      <xdr:rowOff>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19400" y="352425"/>
          <a:ext cx="1381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390525</xdr:colOff>
      <xdr:row>3</xdr:row>
      <xdr:rowOff>142875</xdr:rowOff>
    </xdr:to>
    <xdr:grpSp>
      <xdr:nvGrpSpPr>
        <xdr:cNvPr id="23" name="Group 43"/>
        <xdr:cNvGrpSpPr>
          <a:grpSpLocks/>
        </xdr:cNvGrpSpPr>
      </xdr:nvGrpSpPr>
      <xdr:grpSpPr>
        <a:xfrm>
          <a:off x="2809875" y="333375"/>
          <a:ext cx="295275" cy="304800"/>
          <a:chOff x="411" y="748"/>
          <a:chExt cx="42" cy="41"/>
        </a:xfrm>
        <a:solidFill>
          <a:srgbClr val="FFFFFF"/>
        </a:solidFill>
      </xdr:grpSpPr>
      <xdr:sp>
        <xdr:nvSpPr>
          <xdr:cNvPr id="24" name="AutoShape 44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45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7</xdr:col>
      <xdr:colOff>9525</xdr:colOff>
      <xdr:row>19</xdr:row>
      <xdr:rowOff>9525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304800" y="828675"/>
          <a:ext cx="36480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6</xdr:col>
      <xdr:colOff>590550</xdr:colOff>
      <xdr:row>39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314325" y="2305050"/>
          <a:ext cx="3609975" cy="413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 To Add a Media Gateway:
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2.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Serial #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3. Select MG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Type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4. Enter 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usually added 
         in a second pass. The drop down list is empty until data 
         on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Regions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has been entered.)
     5.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 Media Gateway: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(Network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usually added in a
         second pass.)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You cannot delete a media gateway. The media gateway numbers and corresponding types and serial numbers must be obtained from the NRW. This information is used to populate a drop-down list for dynamic CAC/BL on the Direct Connections worksheet, and to add names to the media gateways using the NRW.</a:t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5</xdr:col>
      <xdr:colOff>28575</xdr:colOff>
      <xdr:row>5</xdr:row>
      <xdr:rowOff>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95275" y="352425"/>
          <a:ext cx="24574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Media Gateways</a:t>
          </a:r>
        </a:p>
      </xdr:txBody>
    </xdr:sp>
    <xdr:clientData/>
  </xdr:twoCellAnchor>
  <xdr:twoCellAnchor>
    <xdr:from>
      <xdr:col>2</xdr:col>
      <xdr:colOff>38100</xdr:colOff>
      <xdr:row>7</xdr:row>
      <xdr:rowOff>104775</xdr:rowOff>
    </xdr:from>
    <xdr:to>
      <xdr:col>7</xdr:col>
      <xdr:colOff>0</xdr:colOff>
      <xdr:row>8</xdr:row>
      <xdr:rowOff>152400</xdr:rowOff>
    </xdr:to>
    <xdr:pic>
      <xdr:nvPicPr>
        <xdr:cNvPr id="4" name="MGName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47775"/>
          <a:ext cx="30099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57150</xdr:colOff>
      <xdr:row>6</xdr:row>
      <xdr:rowOff>114300</xdr:rowOff>
    </xdr:from>
    <xdr:to>
      <xdr:col>3</xdr:col>
      <xdr:colOff>57150</xdr:colOff>
      <xdr:row>7</xdr:row>
      <xdr:rowOff>114300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09537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9</xdr:row>
      <xdr:rowOff>28575</xdr:rowOff>
    </xdr:from>
    <xdr:to>
      <xdr:col>4</xdr:col>
      <xdr:colOff>114300</xdr:colOff>
      <xdr:row>10</xdr:row>
      <xdr:rowOff>28575</xdr:rowOff>
    </xdr:to>
    <xdr:pic>
      <xdr:nvPicPr>
        <xdr:cNvPr id="6" name="MediaGatewayTypeLab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1495425"/>
          <a:ext cx="400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</xdr:row>
      <xdr:rowOff>9525</xdr:rowOff>
    </xdr:from>
    <xdr:to>
      <xdr:col>5</xdr:col>
      <xdr:colOff>104775</xdr:colOff>
      <xdr:row>10</xdr:row>
      <xdr:rowOff>47625</xdr:rowOff>
    </xdr:to>
    <xdr:pic>
      <xdr:nvPicPr>
        <xdr:cNvPr id="7" name="MGTypeCombo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14763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10</xdr:row>
      <xdr:rowOff>133350</xdr:rowOff>
    </xdr:from>
    <xdr:to>
      <xdr:col>3</xdr:col>
      <xdr:colOff>0</xdr:colOff>
      <xdr:row>12</xdr:row>
      <xdr:rowOff>104775</xdr:rowOff>
    </xdr:to>
    <xdr:pic>
      <xdr:nvPicPr>
        <xdr:cNvPr id="8" name="MGUpdate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762125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600075</xdr:colOff>
      <xdr:row>12</xdr:row>
      <xdr:rowOff>104775</xdr:rowOff>
    </xdr:to>
    <xdr:pic>
      <xdr:nvPicPr>
        <xdr:cNvPr id="9" name="MGAddNew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762125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10</xdr:row>
      <xdr:rowOff>133350</xdr:rowOff>
    </xdr:from>
    <xdr:to>
      <xdr:col>5</xdr:col>
      <xdr:colOff>0</xdr:colOff>
      <xdr:row>12</xdr:row>
      <xdr:rowOff>104775</xdr:rowOff>
    </xdr:to>
    <xdr:pic>
      <xdr:nvPicPr>
        <xdr:cNvPr id="10" name="MGClear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1762125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19050</xdr:rowOff>
    </xdr:from>
    <xdr:to>
      <xdr:col>3</xdr:col>
      <xdr:colOff>304800</xdr:colOff>
      <xdr:row>10</xdr:row>
      <xdr:rowOff>57150</xdr:rowOff>
    </xdr:to>
    <xdr:pic>
      <xdr:nvPicPr>
        <xdr:cNvPr id="11" name="MGSerialText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148590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9</xdr:row>
      <xdr:rowOff>38100</xdr:rowOff>
    </xdr:from>
    <xdr:to>
      <xdr:col>1</xdr:col>
      <xdr:colOff>552450</xdr:colOff>
      <xdr:row>10</xdr:row>
      <xdr:rowOff>38100</xdr:rowOff>
    </xdr:to>
    <xdr:pic>
      <xdr:nvPicPr>
        <xdr:cNvPr id="12" name="MediaGatewaysSerialLabe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150495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</xdr:row>
      <xdr:rowOff>28575</xdr:rowOff>
    </xdr:from>
    <xdr:to>
      <xdr:col>6</xdr:col>
      <xdr:colOff>9525</xdr:colOff>
      <xdr:row>10</xdr:row>
      <xdr:rowOff>28575</xdr:rowOff>
    </xdr:to>
    <xdr:pic>
      <xdr:nvPicPr>
        <xdr:cNvPr id="13" name="MediaGatewaysRegionLabe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0350" y="1495425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7</xdr:col>
      <xdr:colOff>0</xdr:colOff>
      <xdr:row>10</xdr:row>
      <xdr:rowOff>47625</xdr:rowOff>
    </xdr:to>
    <xdr:pic>
      <xdr:nvPicPr>
        <xdr:cNvPr id="14" name="MGRegionCombo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14763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7</xdr:row>
      <xdr:rowOff>114300</xdr:rowOff>
    </xdr:from>
    <xdr:to>
      <xdr:col>2</xdr:col>
      <xdr:colOff>38100</xdr:colOff>
      <xdr:row>9</xdr:row>
      <xdr:rowOff>0</xdr:rowOff>
    </xdr:to>
    <xdr:pic>
      <xdr:nvPicPr>
        <xdr:cNvPr id="15" name="MGNumberTextBo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125730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57150</xdr:colOff>
      <xdr:row>6</xdr:row>
      <xdr:rowOff>114300</xdr:rowOff>
    </xdr:from>
    <xdr:to>
      <xdr:col>2</xdr:col>
      <xdr:colOff>57150</xdr:colOff>
      <xdr:row>7</xdr:row>
      <xdr:rowOff>114300</xdr:rowOff>
    </xdr:to>
    <xdr:pic>
      <xdr:nvPicPr>
        <xdr:cNvPr id="16" name="MediaGatewaysNumberLabe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109537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6</xdr:row>
      <xdr:rowOff>85725</xdr:rowOff>
    </xdr:from>
    <xdr:to>
      <xdr:col>5</xdr:col>
      <xdr:colOff>342900</xdr:colOff>
      <xdr:row>7</xdr:row>
      <xdr:rowOff>104775</xdr:rowOff>
    </xdr:to>
    <xdr:pic>
      <xdr:nvPicPr>
        <xdr:cNvPr id="17" name="MediaGatewaysAutoNumberCheckbox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14650" y="1066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361950</xdr:colOff>
      <xdr:row>6</xdr:row>
      <xdr:rowOff>114300</xdr:rowOff>
    </xdr:from>
    <xdr:to>
      <xdr:col>7</xdr:col>
      <xdr:colOff>28575</xdr:colOff>
      <xdr:row>7</xdr:row>
      <xdr:rowOff>114300</xdr:rowOff>
    </xdr:to>
    <xdr:pic>
      <xdr:nvPicPr>
        <xdr:cNvPr id="18" name="MediaGatewaysAutoNumberLabe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1095375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57150</xdr:rowOff>
    </xdr:from>
    <xdr:to>
      <xdr:col>7</xdr:col>
      <xdr:colOff>285750</xdr:colOff>
      <xdr:row>6</xdr:row>
      <xdr:rowOff>19050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2838450" y="390525"/>
          <a:ext cx="13906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104775</xdr:colOff>
      <xdr:row>2</xdr:row>
      <xdr:rowOff>47625</xdr:rowOff>
    </xdr:from>
    <xdr:to>
      <xdr:col>5</xdr:col>
      <xdr:colOff>400050</xdr:colOff>
      <xdr:row>4</xdr:row>
      <xdr:rowOff>19050</xdr:rowOff>
    </xdr:to>
    <xdr:grpSp>
      <xdr:nvGrpSpPr>
        <xdr:cNvPr id="20" name="Group 35"/>
        <xdr:cNvGrpSpPr>
          <a:grpSpLocks/>
        </xdr:cNvGrpSpPr>
      </xdr:nvGrpSpPr>
      <xdr:grpSpPr>
        <a:xfrm>
          <a:off x="2828925" y="381000"/>
          <a:ext cx="295275" cy="295275"/>
          <a:chOff x="411" y="748"/>
          <a:chExt cx="42" cy="41"/>
        </a:xfrm>
        <a:solidFill>
          <a:srgbClr val="FFFFFF"/>
        </a:solidFill>
      </xdr:grpSpPr>
      <xdr:sp>
        <xdr:nvSpPr>
          <xdr:cNvPr id="21" name="AutoShape 36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37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19050</xdr:rowOff>
    </xdr:from>
    <xdr:to>
      <xdr:col>7</xdr:col>
      <xdr:colOff>19050</xdr:colOff>
      <xdr:row>55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590925"/>
          <a:ext cx="3648075" cy="532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</xdr:row>
      <xdr:rowOff>47625</xdr:rowOff>
    </xdr:from>
    <xdr:to>
      <xdr:col>6</xdr:col>
      <xdr:colOff>600075</xdr:colOff>
      <xdr:row>21</xdr:row>
      <xdr:rowOff>76200</xdr:rowOff>
    </xdr:to>
    <xdr:sp>
      <xdr:nvSpPr>
        <xdr:cNvPr id="2" name="TextBox 35"/>
        <xdr:cNvSpPr txBox="1">
          <a:spLocks noChangeArrowheads="1"/>
        </xdr:cNvSpPr>
      </xdr:nvSpPr>
      <xdr:spPr>
        <a:xfrm>
          <a:off x="285750" y="866775"/>
          <a:ext cx="362902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7</xdr:col>
      <xdr:colOff>0</xdr:colOff>
      <xdr:row>42</xdr:row>
      <xdr:rowOff>19050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85750" y="3286125"/>
          <a:ext cx="3638550" cy="354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 Backup Server:
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
     2.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Backup Server / Node
         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(The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drop down list is empty until 
         data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Locations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has been entered.)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 Backup Server: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Delete a Backup Server: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1. Click the row to be deleted.
         The content of the row displays in the form.
     2.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Confirmation is requested.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285750</xdr:colOff>
      <xdr:row>2</xdr:row>
      <xdr:rowOff>0</xdr:rowOff>
    </xdr:from>
    <xdr:to>
      <xdr:col>5</xdr:col>
      <xdr:colOff>57150</xdr:colOff>
      <xdr:row>7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5750" y="333375"/>
          <a:ext cx="24765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Backup Servers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Locations Worksheet must be completed 
before adding Backup Servers 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4</xdr:col>
      <xdr:colOff>9525</xdr:colOff>
      <xdr:row>9</xdr:row>
      <xdr:rowOff>152400</xdr:rowOff>
    </xdr:to>
    <xdr:pic>
      <xdr:nvPicPr>
        <xdr:cNvPr id="5" name="LSPName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0"/>
          <a:ext cx="18002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</xdr:colOff>
      <xdr:row>7</xdr:row>
      <xdr:rowOff>114300</xdr:rowOff>
    </xdr:from>
    <xdr:to>
      <xdr:col>3</xdr:col>
      <xdr:colOff>581025</xdr:colOff>
      <xdr:row>8</xdr:row>
      <xdr:rowOff>114300</xdr:rowOff>
    </xdr:to>
    <xdr:pic>
      <xdr:nvPicPr>
        <xdr:cNvPr id="6" name="LSPsNameLa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57300"/>
          <a:ext cx="1762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8</xdr:row>
      <xdr:rowOff>114300</xdr:rowOff>
    </xdr:from>
    <xdr:to>
      <xdr:col>6</xdr:col>
      <xdr:colOff>590550</xdr:colOff>
      <xdr:row>9</xdr:row>
      <xdr:rowOff>152400</xdr:rowOff>
    </xdr:to>
    <xdr:pic>
      <xdr:nvPicPr>
        <xdr:cNvPr id="7" name="LSPLocationCombob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419225"/>
          <a:ext cx="17907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10</xdr:row>
      <xdr:rowOff>114300</xdr:rowOff>
    </xdr:from>
    <xdr:to>
      <xdr:col>2</xdr:col>
      <xdr:colOff>323850</xdr:colOff>
      <xdr:row>12</xdr:row>
      <xdr:rowOff>85725</xdr:rowOff>
    </xdr:to>
    <xdr:pic>
      <xdr:nvPicPr>
        <xdr:cNvPr id="8" name="LSPUpdate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743075"/>
          <a:ext cx="904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10</xdr:row>
      <xdr:rowOff>114300</xdr:rowOff>
    </xdr:from>
    <xdr:to>
      <xdr:col>6</xdr:col>
      <xdr:colOff>600075</xdr:colOff>
      <xdr:row>12</xdr:row>
      <xdr:rowOff>85725</xdr:rowOff>
    </xdr:to>
    <xdr:pic>
      <xdr:nvPicPr>
        <xdr:cNvPr id="9" name="LSPAddNew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174307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323850</xdr:colOff>
      <xdr:row>12</xdr:row>
      <xdr:rowOff>85725</xdr:rowOff>
    </xdr:to>
    <xdr:pic>
      <xdr:nvPicPr>
        <xdr:cNvPr id="10" name="LSPClear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174307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19050</xdr:colOff>
      <xdr:row>8</xdr:row>
      <xdr:rowOff>114300</xdr:rowOff>
    </xdr:to>
    <xdr:pic>
      <xdr:nvPicPr>
        <xdr:cNvPr id="11" name="LSPsLocationLab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25730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10</xdr:row>
      <xdr:rowOff>114300</xdr:rowOff>
    </xdr:from>
    <xdr:to>
      <xdr:col>4</xdr:col>
      <xdr:colOff>19050</xdr:colOff>
      <xdr:row>12</xdr:row>
      <xdr:rowOff>85725</xdr:rowOff>
    </xdr:to>
    <xdr:pic>
      <xdr:nvPicPr>
        <xdr:cNvPr id="12" name="LSPDelet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174307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</xdr:row>
      <xdr:rowOff>152400</xdr:rowOff>
    </xdr:from>
    <xdr:to>
      <xdr:col>7</xdr:col>
      <xdr:colOff>285750</xdr:colOff>
      <xdr:row>6</xdr:row>
      <xdr:rowOff>47625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2800350" y="323850"/>
          <a:ext cx="14097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85725</xdr:colOff>
      <xdr:row>1</xdr:row>
      <xdr:rowOff>142875</xdr:rowOff>
    </xdr:from>
    <xdr:to>
      <xdr:col>5</xdr:col>
      <xdr:colOff>447675</xdr:colOff>
      <xdr:row>3</xdr:row>
      <xdr:rowOff>114300</xdr:rowOff>
    </xdr:to>
    <xdr:grpSp>
      <xdr:nvGrpSpPr>
        <xdr:cNvPr id="14" name="Group 32"/>
        <xdr:cNvGrpSpPr>
          <a:grpSpLocks/>
        </xdr:cNvGrpSpPr>
      </xdr:nvGrpSpPr>
      <xdr:grpSpPr>
        <a:xfrm>
          <a:off x="2790825" y="314325"/>
          <a:ext cx="361950" cy="295275"/>
          <a:chOff x="411" y="748"/>
          <a:chExt cx="42" cy="41"/>
        </a:xfrm>
        <a:solidFill>
          <a:srgbClr val="FFFFFF"/>
        </a:solidFill>
      </xdr:grpSpPr>
      <xdr:sp>
        <xdr:nvSpPr>
          <xdr:cNvPr id="15" name="AutoShape 33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4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>
    <xdr:from>
      <xdr:col>1</xdr:col>
      <xdr:colOff>0</xdr:colOff>
      <xdr:row>12</xdr:row>
      <xdr:rowOff>142875</xdr:rowOff>
    </xdr:from>
    <xdr:to>
      <xdr:col>7</xdr:col>
      <xdr:colOff>0</xdr:colOff>
      <xdr:row>19</xdr:row>
      <xdr:rowOff>47625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295275" y="2095500"/>
          <a:ext cx="36290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Backup Servers may include:
 * Node Names for C-LAN boards
 * Local Survivable Processors (LSP)
 * Avaya Media Server Processors with Processor 
   Ethernet (PE) enabled
 * Enterprise Survivable Processors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19050</xdr:rowOff>
    </xdr:from>
    <xdr:to>
      <xdr:col>6</xdr:col>
      <xdr:colOff>600075</xdr:colOff>
      <xdr:row>36</xdr:row>
      <xdr:rowOff>142875</xdr:rowOff>
    </xdr:to>
    <xdr:sp>
      <xdr:nvSpPr>
        <xdr:cNvPr id="1" name="Rectangle 52"/>
        <xdr:cNvSpPr>
          <a:spLocks/>
        </xdr:cNvSpPr>
      </xdr:nvSpPr>
      <xdr:spPr>
        <a:xfrm>
          <a:off x="304800" y="352425"/>
          <a:ext cx="3657600" cy="562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9525</xdr:colOff>
      <xdr:row>69</xdr:row>
      <xdr:rowOff>38100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14325" y="5838825"/>
          <a:ext cx="3667125" cy="538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 Region: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1. To clear all fields and reset update,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(Optional before additional adds.)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2.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Name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Network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number in the form. 
         (When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Auto-Number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checked, data entered or 
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ignored because the next available number is 
         assigned automatically to put the new entry at the end of 
         the list.)
     4 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up to 6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Backup Server Names in 
         priority order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(The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Location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drop down list is empty
         until data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Locations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has been entered.
        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Backup Server Names in priority order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drop 
         down lists are empty until data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LSPs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 has 
         been entered.)
     5.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Home Domain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SIP enabled systems.
     6. Enter one to four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Security Procedures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7. Select whether or not 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Use Enhanced 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(Time to 
         Service) and enter a range of ports. There should be at 
         least five ports in the range.
     8. If using IGAR,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Incoming LDN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number of digits to  
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digits 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Insert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Max Trunks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(These fields
         are hidden if IGAR is not in use.)
     9.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 Region: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cannot be changed.)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You cannot delete a Region, but you can change its
          Name.</a:t>
          </a:r>
        </a:p>
      </xdr:txBody>
    </xdr:sp>
    <xdr:clientData/>
  </xdr:twoCellAnchor>
  <xdr:twoCellAnchor>
    <xdr:from>
      <xdr:col>3</xdr:col>
      <xdr:colOff>476250</xdr:colOff>
      <xdr:row>12</xdr:row>
      <xdr:rowOff>47625</xdr:rowOff>
    </xdr:from>
    <xdr:to>
      <xdr:col>6</xdr:col>
      <xdr:colOff>590550</xdr:colOff>
      <xdr:row>13</xdr:row>
      <xdr:rowOff>95250</xdr:rowOff>
    </xdr:to>
    <xdr:pic>
      <xdr:nvPicPr>
        <xdr:cNvPr id="3" name="RegionsHomeDomainText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000250"/>
          <a:ext cx="19431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485775</xdr:colOff>
      <xdr:row>11</xdr:row>
      <xdr:rowOff>28575</xdr:rowOff>
    </xdr:from>
    <xdr:to>
      <xdr:col>5</xdr:col>
      <xdr:colOff>133350</xdr:colOff>
      <xdr:row>12</xdr:row>
      <xdr:rowOff>28575</xdr:rowOff>
    </xdr:to>
    <xdr:pic>
      <xdr:nvPicPr>
        <xdr:cNvPr id="4" name="HomeDomainLa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819275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47625</xdr:rowOff>
    </xdr:from>
    <xdr:to>
      <xdr:col>3</xdr:col>
      <xdr:colOff>485775</xdr:colOff>
      <xdr:row>13</xdr:row>
      <xdr:rowOff>95250</xdr:rowOff>
    </xdr:to>
    <xdr:pic>
      <xdr:nvPicPr>
        <xdr:cNvPr id="5" name="RegionsLocationCombob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000250"/>
          <a:ext cx="16954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</xdr:colOff>
      <xdr:row>33</xdr:row>
      <xdr:rowOff>114300</xdr:rowOff>
    </xdr:from>
    <xdr:to>
      <xdr:col>3</xdr:col>
      <xdr:colOff>9525</xdr:colOff>
      <xdr:row>35</xdr:row>
      <xdr:rowOff>85725</xdr:rowOff>
    </xdr:to>
    <xdr:pic>
      <xdr:nvPicPr>
        <xdr:cNvPr id="6" name="RegionsUpdate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467350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33</xdr:row>
      <xdr:rowOff>114300</xdr:rowOff>
    </xdr:from>
    <xdr:to>
      <xdr:col>6</xdr:col>
      <xdr:colOff>600075</xdr:colOff>
      <xdr:row>35</xdr:row>
      <xdr:rowOff>85725</xdr:rowOff>
    </xdr:to>
    <xdr:pic>
      <xdr:nvPicPr>
        <xdr:cNvPr id="7" name="RegionsAddNew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546735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5</xdr:col>
      <xdr:colOff>171450</xdr:colOff>
      <xdr:row>8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4325" y="342900"/>
          <a:ext cx="26098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Regions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Locations Worksheet and Backup Worksheet must be completed before adding Regions.</a:t>
          </a: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9525</xdr:colOff>
      <xdr:row>33</xdr:row>
      <xdr:rowOff>114300</xdr:rowOff>
    </xdr:from>
    <xdr:to>
      <xdr:col>4</xdr:col>
      <xdr:colOff>533400</xdr:colOff>
      <xdr:row>35</xdr:row>
      <xdr:rowOff>85725</xdr:rowOff>
    </xdr:to>
    <xdr:pic>
      <xdr:nvPicPr>
        <xdr:cNvPr id="9" name="RegionsClear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5467350"/>
          <a:ext cx="1133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11</xdr:row>
      <xdr:rowOff>38100</xdr:rowOff>
    </xdr:from>
    <xdr:to>
      <xdr:col>2</xdr:col>
      <xdr:colOff>28575</xdr:colOff>
      <xdr:row>12</xdr:row>
      <xdr:rowOff>38100</xdr:rowOff>
    </xdr:to>
    <xdr:pic>
      <xdr:nvPicPr>
        <xdr:cNvPr id="10" name="LocationLab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828800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9</xdr:row>
      <xdr:rowOff>123825</xdr:rowOff>
    </xdr:from>
    <xdr:to>
      <xdr:col>6</xdr:col>
      <xdr:colOff>600075</xdr:colOff>
      <xdr:row>11</xdr:row>
      <xdr:rowOff>19050</xdr:rowOff>
    </xdr:to>
    <xdr:pic>
      <xdr:nvPicPr>
        <xdr:cNvPr id="11" name="RegionsNameText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590675"/>
          <a:ext cx="30289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9</xdr:row>
      <xdr:rowOff>123825</xdr:rowOff>
    </xdr:from>
    <xdr:to>
      <xdr:col>2</xdr:col>
      <xdr:colOff>0</xdr:colOff>
      <xdr:row>11</xdr:row>
      <xdr:rowOff>19050</xdr:rowOff>
    </xdr:to>
    <xdr:pic>
      <xdr:nvPicPr>
        <xdr:cNvPr id="12" name="RegionsNumberTextbo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159067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28575</xdr:colOff>
      <xdr:row>8</xdr:row>
      <xdr:rowOff>123825</xdr:rowOff>
    </xdr:from>
    <xdr:to>
      <xdr:col>2</xdr:col>
      <xdr:colOff>28575</xdr:colOff>
      <xdr:row>9</xdr:row>
      <xdr:rowOff>123825</xdr:rowOff>
    </xdr:to>
    <xdr:pic>
      <xdr:nvPicPr>
        <xdr:cNvPr id="13" name="NumberLabe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142875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8</xdr:row>
      <xdr:rowOff>123825</xdr:rowOff>
    </xdr:from>
    <xdr:to>
      <xdr:col>3</xdr:col>
      <xdr:colOff>38100</xdr:colOff>
      <xdr:row>9</xdr:row>
      <xdr:rowOff>123825</xdr:rowOff>
    </xdr:to>
    <xdr:pic>
      <xdr:nvPicPr>
        <xdr:cNvPr id="14" name="NameLabe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142875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8</xdr:row>
      <xdr:rowOff>104775</xdr:rowOff>
    </xdr:from>
    <xdr:to>
      <xdr:col>5</xdr:col>
      <xdr:colOff>304800</xdr:colOff>
      <xdr:row>9</xdr:row>
      <xdr:rowOff>114300</xdr:rowOff>
    </xdr:to>
    <xdr:pic>
      <xdr:nvPicPr>
        <xdr:cNvPr id="15" name="RegionsAutoNumberCheckbo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14097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323850</xdr:colOff>
      <xdr:row>8</xdr:row>
      <xdr:rowOff>123825</xdr:rowOff>
    </xdr:from>
    <xdr:to>
      <xdr:col>6</xdr:col>
      <xdr:colOff>600075</xdr:colOff>
      <xdr:row>9</xdr:row>
      <xdr:rowOff>123825</xdr:rowOff>
    </xdr:to>
    <xdr:pic>
      <xdr:nvPicPr>
        <xdr:cNvPr id="16" name="RegionsAutoNumberLab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76575" y="1428750"/>
          <a:ext cx="885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38100</xdr:rowOff>
    </xdr:from>
    <xdr:to>
      <xdr:col>2</xdr:col>
      <xdr:colOff>19050</xdr:colOff>
      <xdr:row>23</xdr:row>
      <xdr:rowOff>85725</xdr:rowOff>
    </xdr:to>
    <xdr:pic>
      <xdr:nvPicPr>
        <xdr:cNvPr id="17" name="RegionsLSP1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238125</xdr:colOff>
      <xdr:row>21</xdr:row>
      <xdr:rowOff>19050</xdr:rowOff>
    </xdr:from>
    <xdr:to>
      <xdr:col>1</xdr:col>
      <xdr:colOff>581025</xdr:colOff>
      <xdr:row>22</xdr:row>
      <xdr:rowOff>19050</xdr:rowOff>
    </xdr:to>
    <xdr:pic>
      <xdr:nvPicPr>
        <xdr:cNvPr id="18" name="LSP1Labe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342900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22</xdr:row>
      <xdr:rowOff>38100</xdr:rowOff>
    </xdr:from>
    <xdr:to>
      <xdr:col>3</xdr:col>
      <xdr:colOff>0</xdr:colOff>
      <xdr:row>23</xdr:row>
      <xdr:rowOff>85725</xdr:rowOff>
    </xdr:to>
    <xdr:pic>
      <xdr:nvPicPr>
        <xdr:cNvPr id="19" name="RegionsLSP2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440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219075</xdr:colOff>
      <xdr:row>21</xdr:row>
      <xdr:rowOff>19050</xdr:rowOff>
    </xdr:from>
    <xdr:to>
      <xdr:col>2</xdr:col>
      <xdr:colOff>561975</xdr:colOff>
      <xdr:row>22</xdr:row>
      <xdr:rowOff>19050</xdr:rowOff>
    </xdr:to>
    <xdr:pic>
      <xdr:nvPicPr>
        <xdr:cNvPr id="20" name="LSP2Labe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0" y="342900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22</xdr:row>
      <xdr:rowOff>38100</xdr:rowOff>
    </xdr:from>
    <xdr:to>
      <xdr:col>4</xdr:col>
      <xdr:colOff>0</xdr:colOff>
      <xdr:row>23</xdr:row>
      <xdr:rowOff>85725</xdr:rowOff>
    </xdr:to>
    <xdr:pic>
      <xdr:nvPicPr>
        <xdr:cNvPr id="21" name="RegionsLSP3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228600</xdr:colOff>
      <xdr:row>21</xdr:row>
      <xdr:rowOff>19050</xdr:rowOff>
    </xdr:from>
    <xdr:to>
      <xdr:col>3</xdr:col>
      <xdr:colOff>561975</xdr:colOff>
      <xdr:row>22</xdr:row>
      <xdr:rowOff>19050</xdr:rowOff>
    </xdr:to>
    <xdr:pic>
      <xdr:nvPicPr>
        <xdr:cNvPr id="22" name="LSP3Labe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62125" y="3429000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22</xdr:row>
      <xdr:rowOff>38100</xdr:rowOff>
    </xdr:from>
    <xdr:to>
      <xdr:col>5</xdr:col>
      <xdr:colOff>0</xdr:colOff>
      <xdr:row>23</xdr:row>
      <xdr:rowOff>85725</xdr:rowOff>
    </xdr:to>
    <xdr:pic>
      <xdr:nvPicPr>
        <xdr:cNvPr id="23" name="RegionsLSP4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209550</xdr:colOff>
      <xdr:row>21</xdr:row>
      <xdr:rowOff>19050</xdr:rowOff>
    </xdr:from>
    <xdr:to>
      <xdr:col>4</xdr:col>
      <xdr:colOff>561975</xdr:colOff>
      <xdr:row>22</xdr:row>
      <xdr:rowOff>19050</xdr:rowOff>
    </xdr:to>
    <xdr:pic>
      <xdr:nvPicPr>
        <xdr:cNvPr id="24" name="LSP4Label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52675" y="3429000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22</xdr:row>
      <xdr:rowOff>38100</xdr:rowOff>
    </xdr:from>
    <xdr:to>
      <xdr:col>6</xdr:col>
      <xdr:colOff>0</xdr:colOff>
      <xdr:row>23</xdr:row>
      <xdr:rowOff>85725</xdr:rowOff>
    </xdr:to>
    <xdr:pic>
      <xdr:nvPicPr>
        <xdr:cNvPr id="25" name="RegionsLSP5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4320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238125</xdr:colOff>
      <xdr:row>21</xdr:row>
      <xdr:rowOff>19050</xdr:rowOff>
    </xdr:from>
    <xdr:to>
      <xdr:col>5</xdr:col>
      <xdr:colOff>561975</xdr:colOff>
      <xdr:row>22</xdr:row>
      <xdr:rowOff>19050</xdr:rowOff>
    </xdr:to>
    <xdr:pic>
      <xdr:nvPicPr>
        <xdr:cNvPr id="26" name="LSP5Labe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0850" y="3429000"/>
          <a:ext cx="323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22</xdr:row>
      <xdr:rowOff>38100</xdr:rowOff>
    </xdr:from>
    <xdr:to>
      <xdr:col>7</xdr:col>
      <xdr:colOff>0</xdr:colOff>
      <xdr:row>23</xdr:row>
      <xdr:rowOff>85725</xdr:rowOff>
    </xdr:to>
    <xdr:pic>
      <xdr:nvPicPr>
        <xdr:cNvPr id="27" name="RegionsLSP6Combobox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52800" y="36099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219075</xdr:colOff>
      <xdr:row>21</xdr:row>
      <xdr:rowOff>19050</xdr:rowOff>
    </xdr:from>
    <xdr:to>
      <xdr:col>6</xdr:col>
      <xdr:colOff>561975</xdr:colOff>
      <xdr:row>22</xdr:row>
      <xdr:rowOff>19050</xdr:rowOff>
    </xdr:to>
    <xdr:pic>
      <xdr:nvPicPr>
        <xdr:cNvPr id="28" name="LSP6Labe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81400" y="342900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7</xdr:col>
      <xdr:colOff>57150</xdr:colOff>
      <xdr:row>21</xdr:row>
      <xdr:rowOff>19050</xdr:rowOff>
    </xdr:to>
    <xdr:pic>
      <xdr:nvPicPr>
        <xdr:cNvPr id="29" name="LSPNamesLabel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1475" y="3267075"/>
          <a:ext cx="3657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28575</xdr:rowOff>
    </xdr:from>
    <xdr:to>
      <xdr:col>7</xdr:col>
      <xdr:colOff>38100</xdr:colOff>
      <xdr:row>12</xdr:row>
      <xdr:rowOff>28575</xdr:rowOff>
    </xdr:to>
    <xdr:pic>
      <xdr:nvPicPr>
        <xdr:cNvPr id="30" name="SIPLabel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14650" y="1819275"/>
          <a:ext cx="1095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266700</xdr:colOff>
      <xdr:row>6</xdr:row>
      <xdr:rowOff>19050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2857500" y="352425"/>
          <a:ext cx="1381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390525</xdr:colOff>
      <xdr:row>3</xdr:row>
      <xdr:rowOff>142875</xdr:rowOff>
    </xdr:to>
    <xdr:grpSp>
      <xdr:nvGrpSpPr>
        <xdr:cNvPr id="32" name="Group 45"/>
        <xdr:cNvGrpSpPr>
          <a:grpSpLocks/>
        </xdr:cNvGrpSpPr>
      </xdr:nvGrpSpPr>
      <xdr:grpSpPr>
        <a:xfrm>
          <a:off x="2847975" y="333375"/>
          <a:ext cx="295275" cy="304800"/>
          <a:chOff x="411" y="748"/>
          <a:chExt cx="42" cy="41"/>
        </a:xfrm>
        <a:solidFill>
          <a:srgbClr val="FFFFFF"/>
        </a:solidFill>
      </xdr:grpSpPr>
      <xdr:sp>
        <xdr:nvSpPr>
          <xdr:cNvPr id="33" name="AutoShape 46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47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  <xdr:twoCellAnchor>
    <xdr:from>
      <xdr:col>1</xdr:col>
      <xdr:colOff>57150</xdr:colOff>
      <xdr:row>14</xdr:row>
      <xdr:rowOff>19050</xdr:rowOff>
    </xdr:from>
    <xdr:to>
      <xdr:col>3</xdr:col>
      <xdr:colOff>0</xdr:colOff>
      <xdr:row>15</xdr:row>
      <xdr:rowOff>19050</xdr:rowOff>
    </xdr:to>
    <xdr:pic>
      <xdr:nvPicPr>
        <xdr:cNvPr id="35" name="RegionsIGARGroupLabe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1475" y="2295525"/>
          <a:ext cx="1162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15</xdr:row>
      <xdr:rowOff>19050</xdr:rowOff>
    </xdr:from>
    <xdr:to>
      <xdr:col>3</xdr:col>
      <xdr:colOff>285750</xdr:colOff>
      <xdr:row>16</xdr:row>
      <xdr:rowOff>19050</xdr:rowOff>
    </xdr:to>
    <xdr:pic>
      <xdr:nvPicPr>
        <xdr:cNvPr id="36" name="RegionsLDNLabel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95350" y="2457450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428625</xdr:colOff>
      <xdr:row>17</xdr:row>
      <xdr:rowOff>123825</xdr:rowOff>
    </xdr:to>
    <xdr:pic>
      <xdr:nvPicPr>
        <xdr:cNvPr id="37" name="RegionsConversionLabel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3400" y="2724150"/>
          <a:ext cx="819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16</xdr:row>
      <xdr:rowOff>123825</xdr:rowOff>
    </xdr:from>
    <xdr:to>
      <xdr:col>3</xdr:col>
      <xdr:colOff>238125</xdr:colOff>
      <xdr:row>17</xdr:row>
      <xdr:rowOff>123825</xdr:rowOff>
    </xdr:to>
    <xdr:pic>
      <xdr:nvPicPr>
        <xdr:cNvPr id="38" name="RegionsDeleteLabe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52550" y="2724150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16</xdr:row>
      <xdr:rowOff>123825</xdr:rowOff>
    </xdr:from>
    <xdr:to>
      <xdr:col>5</xdr:col>
      <xdr:colOff>238125</xdr:colOff>
      <xdr:row>17</xdr:row>
      <xdr:rowOff>123825</xdr:rowOff>
    </xdr:to>
    <xdr:pic>
      <xdr:nvPicPr>
        <xdr:cNvPr id="39" name="RegionsInsertLabe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43175" y="2724150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18</xdr:row>
      <xdr:rowOff>38100</xdr:rowOff>
    </xdr:from>
    <xdr:to>
      <xdr:col>3</xdr:col>
      <xdr:colOff>285750</xdr:colOff>
      <xdr:row>19</xdr:row>
      <xdr:rowOff>38100</xdr:rowOff>
    </xdr:to>
    <xdr:pic>
      <xdr:nvPicPr>
        <xdr:cNvPr id="40" name="RegionsMaxTrunksLabel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00125" y="2962275"/>
          <a:ext cx="819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15</xdr:row>
      <xdr:rowOff>19050</xdr:rowOff>
    </xdr:from>
    <xdr:to>
      <xdr:col>4</xdr:col>
      <xdr:colOff>419100</xdr:colOff>
      <xdr:row>16</xdr:row>
      <xdr:rowOff>47625</xdr:rowOff>
    </xdr:to>
    <xdr:pic>
      <xdr:nvPicPr>
        <xdr:cNvPr id="41" name="RegionsLDNTextbox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47850" y="2457450"/>
          <a:ext cx="7143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314325</xdr:colOff>
      <xdr:row>18</xdr:row>
      <xdr:rowOff>9525</xdr:rowOff>
    </xdr:from>
    <xdr:to>
      <xdr:col>4</xdr:col>
      <xdr:colOff>133350</xdr:colOff>
      <xdr:row>19</xdr:row>
      <xdr:rowOff>38100</xdr:rowOff>
    </xdr:to>
    <xdr:pic>
      <xdr:nvPicPr>
        <xdr:cNvPr id="42" name="RegionsMaxTrunksTextBox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47850" y="293370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266700</xdr:colOff>
      <xdr:row>16</xdr:row>
      <xdr:rowOff>95250</xdr:rowOff>
    </xdr:from>
    <xdr:to>
      <xdr:col>6</xdr:col>
      <xdr:colOff>552450</xdr:colOff>
      <xdr:row>17</xdr:row>
      <xdr:rowOff>123825</xdr:rowOff>
    </xdr:to>
    <xdr:pic>
      <xdr:nvPicPr>
        <xdr:cNvPr id="43" name="RegionsInsertTextBox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19425" y="269557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314325</xdr:colOff>
      <xdr:row>16</xdr:row>
      <xdr:rowOff>85725</xdr:rowOff>
    </xdr:from>
    <xdr:to>
      <xdr:col>4</xdr:col>
      <xdr:colOff>133350</xdr:colOff>
      <xdr:row>17</xdr:row>
      <xdr:rowOff>114300</xdr:rowOff>
    </xdr:to>
    <xdr:pic>
      <xdr:nvPicPr>
        <xdr:cNvPr id="44" name="RegionsDeleteComboBox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47850" y="268605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26</xdr:row>
      <xdr:rowOff>142875</xdr:rowOff>
    </xdr:from>
    <xdr:to>
      <xdr:col>2</xdr:col>
      <xdr:colOff>323850</xdr:colOff>
      <xdr:row>28</xdr:row>
      <xdr:rowOff>28575</xdr:rowOff>
    </xdr:to>
    <xdr:pic>
      <xdr:nvPicPr>
        <xdr:cNvPr id="45" name="RegionsSecurityComboBox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14325" y="43624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26</xdr:row>
      <xdr:rowOff>142875</xdr:rowOff>
    </xdr:from>
    <xdr:to>
      <xdr:col>4</xdr:col>
      <xdr:colOff>28575</xdr:colOff>
      <xdr:row>28</xdr:row>
      <xdr:rowOff>28575</xdr:rowOff>
    </xdr:to>
    <xdr:pic>
      <xdr:nvPicPr>
        <xdr:cNvPr id="46" name="RegionsSecurityComboBox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0" y="43624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142875</xdr:rowOff>
    </xdr:from>
    <xdr:to>
      <xdr:col>5</xdr:col>
      <xdr:colOff>333375</xdr:colOff>
      <xdr:row>28</xdr:row>
      <xdr:rowOff>28575</xdr:rowOff>
    </xdr:to>
    <xdr:pic>
      <xdr:nvPicPr>
        <xdr:cNvPr id="47" name="RegionsSecurityComboBox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52650" y="43624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26</xdr:row>
      <xdr:rowOff>142875</xdr:rowOff>
    </xdr:from>
    <xdr:to>
      <xdr:col>7</xdr:col>
      <xdr:colOff>28575</xdr:colOff>
      <xdr:row>28</xdr:row>
      <xdr:rowOff>28575</xdr:rowOff>
    </xdr:to>
    <xdr:pic>
      <xdr:nvPicPr>
        <xdr:cNvPr id="48" name="RegionsSecurityComboBox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67050" y="43624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0</xdr:rowOff>
    </xdr:from>
    <xdr:to>
      <xdr:col>2</xdr:col>
      <xdr:colOff>76200</xdr:colOff>
      <xdr:row>26</xdr:row>
      <xdr:rowOff>123825</xdr:rowOff>
    </xdr:to>
    <xdr:pic>
      <xdr:nvPicPr>
        <xdr:cNvPr id="49" name="Label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2475" y="42195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0</xdr:rowOff>
    </xdr:from>
    <xdr:to>
      <xdr:col>3</xdr:col>
      <xdr:colOff>381000</xdr:colOff>
      <xdr:row>26</xdr:row>
      <xdr:rowOff>123825</xdr:rowOff>
    </xdr:to>
    <xdr:pic>
      <xdr:nvPicPr>
        <xdr:cNvPr id="50" name="Label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66875" y="42195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26</xdr:row>
      <xdr:rowOff>0</xdr:rowOff>
    </xdr:from>
    <xdr:to>
      <xdr:col>5</xdr:col>
      <xdr:colOff>38100</xdr:colOff>
      <xdr:row>26</xdr:row>
      <xdr:rowOff>123825</xdr:rowOff>
    </xdr:to>
    <xdr:pic>
      <xdr:nvPicPr>
        <xdr:cNvPr id="51" name="Label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43175" y="42195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26</xdr:row>
      <xdr:rowOff>0</xdr:rowOff>
    </xdr:from>
    <xdr:to>
      <xdr:col>6</xdr:col>
      <xdr:colOff>314325</xdr:colOff>
      <xdr:row>26</xdr:row>
      <xdr:rowOff>123825</xdr:rowOff>
    </xdr:to>
    <xdr:pic>
      <xdr:nvPicPr>
        <xdr:cNvPr id="52" name="Label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29000" y="42195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123825</xdr:rowOff>
    </xdr:from>
    <xdr:to>
      <xdr:col>7</xdr:col>
      <xdr:colOff>9525</xdr:colOff>
      <xdr:row>25</xdr:row>
      <xdr:rowOff>123825</xdr:rowOff>
    </xdr:to>
    <xdr:pic>
      <xdr:nvPicPr>
        <xdr:cNvPr id="53" name="Label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3850" y="4019550"/>
          <a:ext cx="3657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47625</xdr:rowOff>
    </xdr:to>
    <xdr:pic>
      <xdr:nvPicPr>
        <xdr:cNvPr id="54" name="RegionsTTSComboBox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14325" y="502920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0</xdr:colOff>
      <xdr:row>32</xdr:row>
      <xdr:rowOff>38100</xdr:rowOff>
    </xdr:to>
    <xdr:pic>
      <xdr:nvPicPr>
        <xdr:cNvPr id="55" name="RegionsTTSMinPortTextBox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43125" y="502920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266700</xdr:colOff>
      <xdr:row>31</xdr:row>
      <xdr:rowOff>0</xdr:rowOff>
    </xdr:from>
    <xdr:to>
      <xdr:col>6</xdr:col>
      <xdr:colOff>266700</xdr:colOff>
      <xdr:row>32</xdr:row>
      <xdr:rowOff>47625</xdr:rowOff>
    </xdr:to>
    <xdr:pic>
      <xdr:nvPicPr>
        <xdr:cNvPr id="56" name="RegionsTTSMaxPortTextBox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19425" y="502920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29</xdr:row>
      <xdr:rowOff>142875</xdr:rowOff>
    </xdr:from>
    <xdr:to>
      <xdr:col>3</xdr:col>
      <xdr:colOff>190500</xdr:colOff>
      <xdr:row>30</xdr:row>
      <xdr:rowOff>152400</xdr:rowOff>
    </xdr:to>
    <xdr:pic>
      <xdr:nvPicPr>
        <xdr:cNvPr id="57" name="Label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14325" y="4848225"/>
          <a:ext cx="1409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142875</xdr:rowOff>
    </xdr:from>
    <xdr:to>
      <xdr:col>4</xdr:col>
      <xdr:colOff>552450</xdr:colOff>
      <xdr:row>31</xdr:row>
      <xdr:rowOff>9525</xdr:rowOff>
    </xdr:to>
    <xdr:pic>
      <xdr:nvPicPr>
        <xdr:cNvPr id="58" name="Label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43125" y="4848225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142875</xdr:rowOff>
    </xdr:from>
    <xdr:to>
      <xdr:col>6</xdr:col>
      <xdr:colOff>266700</xdr:colOff>
      <xdr:row>30</xdr:row>
      <xdr:rowOff>152400</xdr:rowOff>
    </xdr:to>
    <xdr:pic>
      <xdr:nvPicPr>
        <xdr:cNvPr id="59" name="Label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038475" y="4848225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38100</xdr:rowOff>
    </xdr:from>
    <xdr:to>
      <xdr:col>7</xdr:col>
      <xdr:colOff>0</xdr:colOff>
      <xdr:row>25</xdr:row>
      <xdr:rowOff>57150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304800" y="1343025"/>
          <a:ext cx="363855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495300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66850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95250</xdr:rowOff>
    </xdr:from>
    <xdr:to>
      <xdr:col>2</xdr:col>
      <xdr:colOff>314325</xdr:colOff>
      <xdr:row>12</xdr:row>
      <xdr:rowOff>66675</xdr:rowOff>
    </xdr:to>
    <xdr:pic>
      <xdr:nvPicPr>
        <xdr:cNvPr id="3" name="IPRangesUpdat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72402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10</xdr:row>
      <xdr:rowOff>95250</xdr:rowOff>
    </xdr:from>
    <xdr:to>
      <xdr:col>6</xdr:col>
      <xdr:colOff>590550</xdr:colOff>
      <xdr:row>12</xdr:row>
      <xdr:rowOff>66675</xdr:rowOff>
    </xdr:to>
    <xdr:pic>
      <xdr:nvPicPr>
        <xdr:cNvPr id="4" name="IPRangesAddNew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172402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152400</xdr:rowOff>
    </xdr:from>
    <xdr:to>
      <xdr:col>6</xdr:col>
      <xdr:colOff>600075</xdr:colOff>
      <xdr:row>50</xdr:row>
      <xdr:rowOff>85725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5750" y="2105025"/>
          <a:ext cx="3648075" cy="608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To Add an IP Range:
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To clear all fields and reset update, click Clear. 
         (Optional before additional adds.)
     2. Enter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Start IP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address (or only IP address)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End IP
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address (if any). 
     3. Select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(The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Region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drop down list is empty until 
         data on the Regions worksheet has been entered.)
     4.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To Update an IP Range: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changed.
         The content of the row displays in the form.
     2. Make changes.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Update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Delete an IP Range: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1. Click the row to be deleted.
         The content of the row displays in the form.
     2.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Delete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         Confirmation is requested.
     3. Click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5</xdr:col>
      <xdr:colOff>85725</xdr:colOff>
      <xdr:row>8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0" y="32385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IP Network Maps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Regions Worksheet must be completed 
before adding IP Network Maps (Ranges). </a:t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5</xdr:col>
      <xdr:colOff>314325</xdr:colOff>
      <xdr:row>12</xdr:row>
      <xdr:rowOff>66675</xdr:rowOff>
    </xdr:to>
    <xdr:pic>
      <xdr:nvPicPr>
        <xdr:cNvPr id="7" name="IPRangesClear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72402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7</xdr:row>
      <xdr:rowOff>114300</xdr:rowOff>
    </xdr:from>
    <xdr:to>
      <xdr:col>1</xdr:col>
      <xdr:colOff>514350</xdr:colOff>
      <xdr:row>8</xdr:row>
      <xdr:rowOff>114300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125730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7</xdr:row>
      <xdr:rowOff>85725</xdr:rowOff>
    </xdr:from>
    <xdr:to>
      <xdr:col>2</xdr:col>
      <xdr:colOff>361950</xdr:colOff>
      <xdr:row>8</xdr:row>
      <xdr:rowOff>142875</xdr:rowOff>
    </xdr:to>
    <xdr:pic>
      <xdr:nvPicPr>
        <xdr:cNvPr id="9" name="IPRangesStartIPa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12287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361950</xdr:colOff>
      <xdr:row>7</xdr:row>
      <xdr:rowOff>85725</xdr:rowOff>
    </xdr:from>
    <xdr:to>
      <xdr:col>3</xdr:col>
      <xdr:colOff>219075</xdr:colOff>
      <xdr:row>8</xdr:row>
      <xdr:rowOff>142875</xdr:rowOff>
    </xdr:to>
    <xdr:pic>
      <xdr:nvPicPr>
        <xdr:cNvPr id="10" name="IPRangesStartIPb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12287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219075</xdr:colOff>
      <xdr:row>7</xdr:row>
      <xdr:rowOff>85725</xdr:rowOff>
    </xdr:from>
    <xdr:to>
      <xdr:col>4</xdr:col>
      <xdr:colOff>76200</xdr:colOff>
      <xdr:row>8</xdr:row>
      <xdr:rowOff>142875</xdr:rowOff>
    </xdr:to>
    <xdr:pic>
      <xdr:nvPicPr>
        <xdr:cNvPr id="11" name="IPRangesStartIPc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4025" y="12287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76200</xdr:colOff>
      <xdr:row>7</xdr:row>
      <xdr:rowOff>85725</xdr:rowOff>
    </xdr:from>
    <xdr:to>
      <xdr:col>4</xdr:col>
      <xdr:colOff>542925</xdr:colOff>
      <xdr:row>8</xdr:row>
      <xdr:rowOff>142875</xdr:rowOff>
    </xdr:to>
    <xdr:pic>
      <xdr:nvPicPr>
        <xdr:cNvPr id="12" name="IPRangesStartIPd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12287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514350</xdr:colOff>
      <xdr:row>8</xdr:row>
      <xdr:rowOff>142875</xdr:rowOff>
    </xdr:from>
    <xdr:to>
      <xdr:col>2</xdr:col>
      <xdr:colOff>361950</xdr:colOff>
      <xdr:row>10</xdr:row>
      <xdr:rowOff>47625</xdr:rowOff>
    </xdr:to>
    <xdr:pic>
      <xdr:nvPicPr>
        <xdr:cNvPr id="13" name="IPRangesEndIPa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14478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361950</xdr:colOff>
      <xdr:row>8</xdr:row>
      <xdr:rowOff>142875</xdr:rowOff>
    </xdr:from>
    <xdr:to>
      <xdr:col>3</xdr:col>
      <xdr:colOff>219075</xdr:colOff>
      <xdr:row>10</xdr:row>
      <xdr:rowOff>47625</xdr:rowOff>
    </xdr:to>
    <xdr:pic>
      <xdr:nvPicPr>
        <xdr:cNvPr id="14" name="IPRangesEndIPb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144780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219075</xdr:colOff>
      <xdr:row>8</xdr:row>
      <xdr:rowOff>142875</xdr:rowOff>
    </xdr:from>
    <xdr:to>
      <xdr:col>4</xdr:col>
      <xdr:colOff>76200</xdr:colOff>
      <xdr:row>10</xdr:row>
      <xdr:rowOff>47625</xdr:rowOff>
    </xdr:to>
    <xdr:pic>
      <xdr:nvPicPr>
        <xdr:cNvPr id="15" name="IPRangesEndIPc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4025" y="144780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76200</xdr:colOff>
      <xdr:row>8</xdr:row>
      <xdr:rowOff>142875</xdr:rowOff>
    </xdr:from>
    <xdr:to>
      <xdr:col>4</xdr:col>
      <xdr:colOff>542925</xdr:colOff>
      <xdr:row>10</xdr:row>
      <xdr:rowOff>47625</xdr:rowOff>
    </xdr:to>
    <xdr:pic>
      <xdr:nvPicPr>
        <xdr:cNvPr id="16" name="IPRangesEndIPdTextBo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144780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600075</xdr:colOff>
      <xdr:row>7</xdr:row>
      <xdr:rowOff>142875</xdr:rowOff>
    </xdr:from>
    <xdr:to>
      <xdr:col>6</xdr:col>
      <xdr:colOff>600075</xdr:colOff>
      <xdr:row>8</xdr:row>
      <xdr:rowOff>142875</xdr:rowOff>
    </xdr:to>
    <xdr:pic>
      <xdr:nvPicPr>
        <xdr:cNvPr id="1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24225" y="128587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142875</xdr:rowOff>
    </xdr:from>
    <xdr:to>
      <xdr:col>7</xdr:col>
      <xdr:colOff>19050</xdr:colOff>
      <xdr:row>10</xdr:row>
      <xdr:rowOff>28575</xdr:rowOff>
    </xdr:to>
    <xdr:pic>
      <xdr:nvPicPr>
        <xdr:cNvPr id="18" name="IPRangesRegionCombo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1300" y="1447800"/>
          <a:ext cx="11811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314325</xdr:colOff>
      <xdr:row>10</xdr:row>
      <xdr:rowOff>95250</xdr:rowOff>
    </xdr:from>
    <xdr:to>
      <xdr:col>4</xdr:col>
      <xdr:colOff>9525</xdr:colOff>
      <xdr:row>12</xdr:row>
      <xdr:rowOff>66675</xdr:rowOff>
    </xdr:to>
    <xdr:pic>
      <xdr:nvPicPr>
        <xdr:cNvPr id="19" name="IPRangesDelete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1724025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247650</xdr:colOff>
      <xdr:row>6</xdr:row>
      <xdr:rowOff>47625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2828925" y="352425"/>
          <a:ext cx="1362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     Notice!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Data not validated.</a:t>
          </a:r>
        </a:p>
      </xdr:txBody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390525</xdr:colOff>
      <xdr:row>3</xdr:row>
      <xdr:rowOff>142875</xdr:rowOff>
    </xdr:to>
    <xdr:grpSp>
      <xdr:nvGrpSpPr>
        <xdr:cNvPr id="21" name="Group 31"/>
        <xdr:cNvGrpSpPr>
          <a:grpSpLocks/>
        </xdr:cNvGrpSpPr>
      </xdr:nvGrpSpPr>
      <xdr:grpSpPr>
        <a:xfrm>
          <a:off x="2819400" y="342900"/>
          <a:ext cx="295275" cy="295275"/>
          <a:chOff x="411" y="748"/>
          <a:chExt cx="42" cy="41"/>
        </a:xfrm>
        <a:solidFill>
          <a:srgbClr val="FFFFFF"/>
        </a:solidFill>
      </xdr:grpSpPr>
      <xdr:sp>
        <xdr:nvSpPr>
          <xdr:cNvPr id="22" name="AutoShape 32"/>
          <xdr:cNvSpPr>
            <a:spLocks/>
          </xdr:cNvSpPr>
        </xdr:nvSpPr>
        <xdr:spPr>
          <a:xfrm>
            <a:off x="411" y="748"/>
            <a:ext cx="41" cy="37"/>
          </a:xfrm>
          <a:prstGeom prst="triangle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33"/>
          <xdr:cNvSpPr txBox="1">
            <a:spLocks noChangeArrowheads="1"/>
          </xdr:cNvSpPr>
        </xdr:nvSpPr>
        <xdr:spPr>
          <a:xfrm>
            <a:off x="421" y="750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troduction"/>
  <dimension ref="B3:E8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6" customWidth="1"/>
    <col min="2" max="2" width="8.8515625" style="6" customWidth="1"/>
    <col min="3" max="3" width="8.8515625" style="14" customWidth="1"/>
    <col min="4" max="16384" width="8.8515625" style="6" customWidth="1"/>
  </cols>
  <sheetData>
    <row r="1" ht="12.75"/>
    <row r="2" ht="12.75"/>
    <row r="3" spans="2:4" ht="12.75">
      <c r="B3" s="6" t="s">
        <v>101</v>
      </c>
      <c r="C3" s="14" t="s">
        <v>102</v>
      </c>
      <c r="D3" s="6" t="s">
        <v>103</v>
      </c>
    </row>
    <row r="4" ht="12.75"/>
    <row r="5" spans="2:5" ht="12.75">
      <c r="B5" s="6" t="s">
        <v>100</v>
      </c>
      <c r="C5" s="14" t="s">
        <v>119</v>
      </c>
      <c r="D5" s="114" t="s">
        <v>119</v>
      </c>
      <c r="E5" s="114"/>
    </row>
    <row r="6" spans="2:5" ht="12.75">
      <c r="B6" s="6" t="s">
        <v>100</v>
      </c>
      <c r="C6" s="14" t="s">
        <v>120</v>
      </c>
      <c r="D6" s="114" t="s">
        <v>118</v>
      </c>
      <c r="E6" s="114"/>
    </row>
    <row r="7" spans="2:4" ht="12.75">
      <c r="B7" s="6" t="s">
        <v>100</v>
      </c>
      <c r="C7" s="14" t="s">
        <v>180</v>
      </c>
      <c r="D7" s="6" t="s">
        <v>117</v>
      </c>
    </row>
    <row r="8" spans="2:4" ht="12.75">
      <c r="B8" s="6" t="s">
        <v>100</v>
      </c>
      <c r="C8" s="14" t="s">
        <v>196</v>
      </c>
      <c r="D8" s="6" t="s">
        <v>104</v>
      </c>
    </row>
    <row r="12" ht="12.75"/>
    <row r="14" ht="12.75"/>
    <row r="16" ht="12.75"/>
    <row r="17" ht="12.75"/>
    <row r="18" ht="12.75"/>
    <row r="19" ht="12.75"/>
    <row r="21" ht="12.75"/>
    <row r="22" ht="12.75"/>
    <row r="23" ht="12.75"/>
    <row r="24" ht="12.75"/>
    <row r="27" ht="12.75"/>
    <row r="28" ht="12.75"/>
    <row r="29" ht="12.75"/>
    <row r="31" ht="12.75"/>
    <row r="32" ht="12.75"/>
    <row r="33" ht="12.75"/>
    <row r="34" ht="12.75"/>
  </sheetData>
  <sheetProtection/>
  <mergeCells count="2">
    <mergeCell ref="D5:E5"/>
    <mergeCell ref="D6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DirectLinks"/>
  <dimension ref="A1:R33"/>
  <sheetViews>
    <sheetView showGridLines="0" showRowColHeaders="0"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28125" style="0" customWidth="1"/>
    <col min="8" max="8" width="4.7109375" style="0" customWidth="1"/>
    <col min="9" max="9" width="3.57421875" style="38" customWidth="1"/>
    <col min="10" max="10" width="17.7109375" style="38" customWidth="1"/>
    <col min="11" max="11" width="3.57421875" style="38" customWidth="1"/>
    <col min="12" max="12" width="19.7109375" style="38" customWidth="1"/>
    <col min="13" max="14" width="7.28125" style="38" customWidth="1"/>
    <col min="15" max="15" width="7.00390625" style="101" customWidth="1"/>
    <col min="16" max="16" width="8.8515625" style="38" customWidth="1"/>
    <col min="17" max="17" width="8.57421875" style="90" customWidth="1"/>
    <col min="18" max="18" width="6.140625" style="2" customWidth="1"/>
  </cols>
  <sheetData>
    <row r="1" spans="9:18" s="4" customFormat="1" ht="13.5" thickBot="1">
      <c r="I1" s="129" t="s">
        <v>62</v>
      </c>
      <c r="J1" s="129"/>
      <c r="K1" s="129" t="s">
        <v>63</v>
      </c>
      <c r="L1" s="129"/>
      <c r="M1" s="127" t="s">
        <v>177</v>
      </c>
      <c r="N1" s="128" t="s">
        <v>65</v>
      </c>
      <c r="O1" s="130"/>
      <c r="P1" s="127" t="s">
        <v>12</v>
      </c>
      <c r="Q1" s="126" t="s">
        <v>183</v>
      </c>
      <c r="R1" s="125"/>
    </row>
    <row r="2" spans="1:18" s="4" customFormat="1" ht="13.5" thickBot="1">
      <c r="A2" s="123" t="s">
        <v>85</v>
      </c>
      <c r="B2" s="123"/>
      <c r="C2" s="123"/>
      <c r="D2" s="123"/>
      <c r="E2" s="123"/>
      <c r="F2" s="123"/>
      <c r="G2" s="123"/>
      <c r="H2" s="124"/>
      <c r="I2" s="48" t="s">
        <v>64</v>
      </c>
      <c r="J2" s="48" t="s">
        <v>0</v>
      </c>
      <c r="K2" s="48" t="s">
        <v>64</v>
      </c>
      <c r="L2" s="48" t="s">
        <v>0</v>
      </c>
      <c r="M2" s="128"/>
      <c r="N2" s="48" t="s">
        <v>3</v>
      </c>
      <c r="O2" s="99" t="s">
        <v>102</v>
      </c>
      <c r="P2" s="128"/>
      <c r="Q2" s="127"/>
      <c r="R2" s="125"/>
    </row>
    <row r="3" spans="2:18" ht="12.75">
      <c r="B3" t="s">
        <v>101</v>
      </c>
      <c r="C3" t="s">
        <v>102</v>
      </c>
      <c r="D3" t="s">
        <v>103</v>
      </c>
      <c r="I3" s="40">
        <v>1</v>
      </c>
      <c r="J3" s="40" t="s">
        <v>230</v>
      </c>
      <c r="K3" s="40">
        <v>2</v>
      </c>
      <c r="L3" s="40" t="s">
        <v>232</v>
      </c>
      <c r="M3" s="40">
        <v>2</v>
      </c>
      <c r="N3" s="40" t="s">
        <v>77</v>
      </c>
      <c r="O3" s="100">
        <v>100</v>
      </c>
      <c r="P3" s="40"/>
      <c r="Q3" s="89" t="s">
        <v>195</v>
      </c>
      <c r="R3" s="97"/>
    </row>
    <row r="4" spans="9:18" ht="12.75">
      <c r="I4" s="38">
        <v>1</v>
      </c>
      <c r="J4" s="38" t="s">
        <v>230</v>
      </c>
      <c r="K4" s="38">
        <v>3</v>
      </c>
      <c r="L4" s="38" t="s">
        <v>234</v>
      </c>
      <c r="M4" s="38">
        <v>2</v>
      </c>
      <c r="N4" s="38" t="s">
        <v>77</v>
      </c>
      <c r="O4" s="101">
        <v>25</v>
      </c>
      <c r="Q4" s="89" t="s">
        <v>195</v>
      </c>
      <c r="R4" s="97"/>
    </row>
    <row r="5" spans="9:18" ht="12.75">
      <c r="I5" s="38">
        <v>1</v>
      </c>
      <c r="J5" s="38" t="s">
        <v>230</v>
      </c>
      <c r="K5" s="38">
        <v>4</v>
      </c>
      <c r="L5" s="38" t="s">
        <v>236</v>
      </c>
      <c r="M5" s="38">
        <v>2</v>
      </c>
      <c r="N5" s="38" t="s">
        <v>77</v>
      </c>
      <c r="O5" s="101">
        <v>25</v>
      </c>
      <c r="Q5" s="89" t="s">
        <v>195</v>
      </c>
      <c r="R5" s="97"/>
    </row>
    <row r="6" spans="9:18" ht="12.75">
      <c r="I6" s="38">
        <v>1</v>
      </c>
      <c r="J6" s="38" t="s">
        <v>230</v>
      </c>
      <c r="K6" s="38">
        <v>7</v>
      </c>
      <c r="L6" s="38" t="s">
        <v>242</v>
      </c>
      <c r="M6" s="38">
        <v>2</v>
      </c>
      <c r="N6" s="38" t="s">
        <v>77</v>
      </c>
      <c r="O6" s="101">
        <v>25</v>
      </c>
      <c r="Q6" s="89" t="s">
        <v>194</v>
      </c>
      <c r="R6" s="97"/>
    </row>
    <row r="7" spans="9:18" ht="12.75">
      <c r="I7" s="38">
        <v>1</v>
      </c>
      <c r="J7" s="38" t="s">
        <v>230</v>
      </c>
      <c r="K7" s="38">
        <v>8</v>
      </c>
      <c r="L7" s="38" t="s">
        <v>254</v>
      </c>
      <c r="M7" s="38">
        <v>2</v>
      </c>
      <c r="N7" s="38" t="s">
        <v>77</v>
      </c>
      <c r="O7" s="101">
        <v>25</v>
      </c>
      <c r="Q7" s="89" t="s">
        <v>195</v>
      </c>
      <c r="R7" s="97"/>
    </row>
    <row r="8" spans="2:18" ht="12.75">
      <c r="B8" t="s">
        <v>100</v>
      </c>
      <c r="C8" s="1" t="str">
        <f>Introduction!C8</f>
        <v>Test</v>
      </c>
      <c r="D8" t="s">
        <v>104</v>
      </c>
      <c r="I8" s="38">
        <v>1</v>
      </c>
      <c r="J8" s="38" t="s">
        <v>230</v>
      </c>
      <c r="K8" s="38">
        <v>9</v>
      </c>
      <c r="L8" s="38" t="s">
        <v>263</v>
      </c>
      <c r="M8" s="38">
        <v>1</v>
      </c>
      <c r="N8" s="38" t="s">
        <v>81</v>
      </c>
      <c r="Q8" s="89" t="s">
        <v>195</v>
      </c>
      <c r="R8" s="97"/>
    </row>
    <row r="9" spans="9:18" ht="12.75">
      <c r="I9" s="38">
        <v>1</v>
      </c>
      <c r="J9" s="38" t="s">
        <v>230</v>
      </c>
      <c r="K9" s="38">
        <v>10</v>
      </c>
      <c r="L9" s="38" t="s">
        <v>264</v>
      </c>
      <c r="M9" s="38">
        <v>1</v>
      </c>
      <c r="N9" s="38" t="s">
        <v>81</v>
      </c>
      <c r="Q9" s="89" t="s">
        <v>195</v>
      </c>
      <c r="R9" s="97"/>
    </row>
    <row r="10" spans="3:18" ht="12.75">
      <c r="C10" t="s">
        <v>43</v>
      </c>
      <c r="D10" t="s">
        <v>91</v>
      </c>
      <c r="I10" s="38">
        <v>2</v>
      </c>
      <c r="J10" s="38" t="s">
        <v>232</v>
      </c>
      <c r="K10" s="38">
        <v>6</v>
      </c>
      <c r="L10" s="38" t="s">
        <v>240</v>
      </c>
      <c r="M10" s="38">
        <v>2</v>
      </c>
      <c r="N10" s="38" t="s">
        <v>77</v>
      </c>
      <c r="O10" s="101">
        <v>25</v>
      </c>
      <c r="Q10" s="89" t="s">
        <v>195</v>
      </c>
      <c r="R10" s="97"/>
    </row>
    <row r="11" spans="9:18" ht="12.75">
      <c r="I11" s="38">
        <v>5</v>
      </c>
      <c r="J11" s="38" t="s">
        <v>238</v>
      </c>
      <c r="K11" s="38">
        <v>6</v>
      </c>
      <c r="L11" s="38" t="s">
        <v>240</v>
      </c>
      <c r="M11" s="38">
        <v>2</v>
      </c>
      <c r="N11" s="38" t="s">
        <v>77</v>
      </c>
      <c r="O11" s="101">
        <v>25</v>
      </c>
      <c r="Q11" s="89" t="s">
        <v>195</v>
      </c>
      <c r="R11" s="97"/>
    </row>
    <row r="12" ht="12.75"/>
    <row r="14" spans="6:7" ht="12.75">
      <c r="F14" t="s">
        <v>78</v>
      </c>
    </row>
    <row r="15" spans="6:8" ht="12.75">
      <c r="F15" t="s">
        <v>77</v>
      </c>
      <c r="G15" s="8">
        <v>1</v>
      </c>
      <c r="H15" s="13"/>
    </row>
    <row r="16" spans="2:7" ht="12.75">
      <c r="B16" t="s">
        <v>94</v>
      </c>
      <c r="C16" s="1">
        <v>11</v>
      </c>
      <c r="D16" t="s">
        <v>88</v>
      </c>
      <c r="F16" t="s">
        <v>78</v>
      </c>
      <c r="G16" s="8">
        <v>2</v>
      </c>
    </row>
    <row r="17" spans="6:7" ht="12.75">
      <c r="F17" t="s">
        <v>79</v>
      </c>
      <c r="G17" s="8">
        <v>3</v>
      </c>
    </row>
    <row r="18" spans="2:7" ht="12.75">
      <c r="B18" s="3" t="s">
        <v>90</v>
      </c>
      <c r="C18" s="1">
        <f>Regions!C18</f>
        <v>11</v>
      </c>
      <c r="D18" t="s">
        <v>88</v>
      </c>
      <c r="F18" t="s">
        <v>80</v>
      </c>
      <c r="G18" s="8">
        <v>4</v>
      </c>
    </row>
    <row r="19" spans="6:7" ht="12.75">
      <c r="F19" t="s">
        <v>81</v>
      </c>
      <c r="G19" s="8">
        <v>5</v>
      </c>
    </row>
    <row r="20" ht="12.75">
      <c r="G20" s="8">
        <v>6</v>
      </c>
    </row>
    <row r="21" ht="12.75">
      <c r="G21" s="8">
        <v>7</v>
      </c>
    </row>
    <row r="22" ht="12.75">
      <c r="G22" s="8" t="s">
        <v>198</v>
      </c>
    </row>
    <row r="24" ht="12.75">
      <c r="G24" t="s">
        <v>197</v>
      </c>
    </row>
    <row r="25" ht="12.75">
      <c r="G25" t="s">
        <v>198</v>
      </c>
    </row>
    <row r="27" ht="12.75">
      <c r="G27" t="s">
        <v>195</v>
      </c>
    </row>
    <row r="28" ht="12.75">
      <c r="G28" t="s">
        <v>194</v>
      </c>
    </row>
    <row r="29" ht="12.75">
      <c r="G29" t="s">
        <v>207</v>
      </c>
    </row>
    <row r="33" spans="3:6" ht="12.75"/>
  </sheetData>
  <sheetProtection sheet="1" objects="1" scenarios="1"/>
  <mergeCells count="8">
    <mergeCell ref="R1:R2"/>
    <mergeCell ref="Q1:Q2"/>
    <mergeCell ref="P1:P2"/>
    <mergeCell ref="A2:H2"/>
    <mergeCell ref="K1:L1"/>
    <mergeCell ref="I1:J1"/>
    <mergeCell ref="N1:O1"/>
    <mergeCell ref="M1:M2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Aid&amp;CDirect Connections&amp;R&amp;D</oddHeader>
    <oddFooter>&amp;C&amp;P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IndirectLinks"/>
  <dimension ref="A1:N27"/>
  <sheetViews>
    <sheetView showGridLines="0" showRowColHeaders="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8" max="8" width="4.421875" style="0" customWidth="1"/>
    <col min="9" max="9" width="3.57421875" style="70" customWidth="1"/>
    <col min="10" max="10" width="19.7109375" style="70" customWidth="1"/>
    <col min="11" max="11" width="3.421875" style="70" customWidth="1"/>
    <col min="12" max="12" width="20.8515625" style="70" customWidth="1"/>
    <col min="13" max="13" width="6.8515625" style="70" customWidth="1"/>
    <col min="14" max="14" width="7.00390625" style="70" customWidth="1"/>
  </cols>
  <sheetData>
    <row r="1" spans="1:14" s="2" customFormat="1" ht="12.75">
      <c r="A1" s="133" t="s">
        <v>182</v>
      </c>
      <c r="B1" s="133"/>
      <c r="C1" s="133"/>
      <c r="D1" s="133"/>
      <c r="E1" s="133"/>
      <c r="F1" s="133"/>
      <c r="G1" s="133"/>
      <c r="H1" s="133"/>
      <c r="I1" s="131" t="s">
        <v>62</v>
      </c>
      <c r="J1" s="131"/>
      <c r="K1" s="131" t="s">
        <v>63</v>
      </c>
      <c r="L1" s="131"/>
      <c r="M1" s="126" t="s">
        <v>177</v>
      </c>
      <c r="N1" s="132" t="s">
        <v>183</v>
      </c>
    </row>
    <row r="2" spans="1:14" ht="13.5" thickBot="1">
      <c r="A2" s="121"/>
      <c r="B2" s="121"/>
      <c r="C2" s="121"/>
      <c r="D2" s="121"/>
      <c r="E2" s="121"/>
      <c r="F2" s="121"/>
      <c r="G2" s="121"/>
      <c r="H2" s="121"/>
      <c r="I2" s="102" t="s">
        <v>64</v>
      </c>
      <c r="J2" s="44" t="s">
        <v>0</v>
      </c>
      <c r="K2" s="44" t="s">
        <v>64</v>
      </c>
      <c r="L2" s="44" t="s">
        <v>0</v>
      </c>
      <c r="M2" s="128"/>
      <c r="N2" s="130"/>
    </row>
    <row r="3" spans="2:14" ht="12.75">
      <c r="B3">
        <v>5</v>
      </c>
      <c r="I3" s="40">
        <v>1</v>
      </c>
      <c r="J3" s="40" t="s">
        <v>230</v>
      </c>
      <c r="K3" s="40">
        <v>2</v>
      </c>
      <c r="L3" s="40" t="s">
        <v>232</v>
      </c>
      <c r="M3" s="40">
        <v>1</v>
      </c>
      <c r="N3" s="40" t="s">
        <v>194</v>
      </c>
    </row>
    <row r="4" spans="9:14" ht="12.75">
      <c r="I4" s="38">
        <v>1</v>
      </c>
      <c r="J4" s="38" t="s">
        <v>230</v>
      </c>
      <c r="K4" s="38">
        <v>3</v>
      </c>
      <c r="L4" s="38" t="s">
        <v>234</v>
      </c>
      <c r="M4" s="38">
        <v>2</v>
      </c>
      <c r="N4" s="38" t="s">
        <v>194</v>
      </c>
    </row>
    <row r="5" spans="9:14" ht="12.75">
      <c r="I5" s="38">
        <v>1</v>
      </c>
      <c r="J5" s="38" t="s">
        <v>230</v>
      </c>
      <c r="K5" s="38">
        <v>4</v>
      </c>
      <c r="L5" s="38" t="s">
        <v>236</v>
      </c>
      <c r="M5" s="38">
        <v>1</v>
      </c>
      <c r="N5" s="38" t="s">
        <v>195</v>
      </c>
    </row>
    <row r="11" ht="12.75"/>
    <row r="12" ht="12.75"/>
    <row r="13" ht="14.25" customHeight="1"/>
    <row r="16" spans="3:7" ht="12.75">
      <c r="C16">
        <v>5</v>
      </c>
      <c r="G16">
        <v>1</v>
      </c>
    </row>
    <row r="17" ht="12.75">
      <c r="G17">
        <v>2</v>
      </c>
    </row>
    <row r="18" ht="12.75">
      <c r="G18">
        <v>3</v>
      </c>
    </row>
    <row r="19" ht="12.75">
      <c r="G19">
        <v>4</v>
      </c>
    </row>
    <row r="20" ht="12.75">
      <c r="G20">
        <v>5</v>
      </c>
    </row>
    <row r="21" ht="12.75">
      <c r="G21">
        <v>6</v>
      </c>
    </row>
    <row r="22" ht="12.75">
      <c r="G22">
        <v>7</v>
      </c>
    </row>
    <row r="24" ht="12.75">
      <c r="C24" s="1">
        <v>5</v>
      </c>
    </row>
    <row r="26" ht="12.75">
      <c r="G26" t="s">
        <v>195</v>
      </c>
    </row>
    <row r="27" ht="12.75">
      <c r="G27" t="s">
        <v>194</v>
      </c>
    </row>
  </sheetData>
  <sheetProtection sheet="1" objects="1" scenarios="1"/>
  <mergeCells count="5">
    <mergeCell ref="K1:L1"/>
    <mergeCell ref="M1:M2"/>
    <mergeCell ref="N1:N2"/>
    <mergeCell ref="A1:H2"/>
    <mergeCell ref="I1:J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Aid&amp;CIndirect Connections&amp;R&amp;D</oddHeader>
    <oddFooter>&amp;C&amp;P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iscellaneousData"/>
  <dimension ref="B1:K33"/>
  <sheetViews>
    <sheetView showGridLines="0" showRowColHeaders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3" max="3" width="8.8515625" style="12" customWidth="1"/>
    <col min="8" max="8" width="4.7109375" style="2" customWidth="1"/>
    <col min="9" max="9" width="28.57421875" style="2" customWidth="1"/>
    <col min="10" max="10" width="12.7109375" style="2" customWidth="1"/>
  </cols>
  <sheetData>
    <row r="1" spans="9:11" ht="12.75">
      <c r="I1" s="18"/>
      <c r="J1" s="21"/>
      <c r="K1" s="2"/>
    </row>
    <row r="2" spans="9:10" ht="12.75">
      <c r="I2" s="18"/>
      <c r="J2" s="21"/>
    </row>
    <row r="3" spans="9:10" ht="12.75">
      <c r="I3" s="18"/>
      <c r="J3" s="21"/>
    </row>
    <row r="4" spans="9:10" ht="12.75">
      <c r="I4" s="18"/>
      <c r="J4" s="21"/>
    </row>
    <row r="5" spans="9:10" ht="12.75">
      <c r="I5" s="18"/>
      <c r="J5" s="21"/>
    </row>
    <row r="6" spans="9:10" ht="12.75">
      <c r="I6" s="18"/>
      <c r="J6" s="21"/>
    </row>
    <row r="7" ht="12.75">
      <c r="I7" s="5" t="s">
        <v>208</v>
      </c>
    </row>
    <row r="8" spans="3:9" ht="12.75">
      <c r="C8" s="12" t="str">
        <f>Introduction!C8</f>
        <v>Test</v>
      </c>
      <c r="I8" s="5" t="s">
        <v>183</v>
      </c>
    </row>
    <row r="10" spans="3:5" ht="12.75">
      <c r="C10" s="1"/>
      <c r="E10" s="1" t="b">
        <v>0</v>
      </c>
    </row>
    <row r="11" ht="12.75">
      <c r="E11" s="1" t="b">
        <v>1</v>
      </c>
    </row>
    <row r="12" spans="2:4" ht="12.75">
      <c r="B12" t="s">
        <v>92</v>
      </c>
      <c r="C12" s="12" t="s">
        <v>178</v>
      </c>
      <c r="D12" t="s">
        <v>98</v>
      </c>
    </row>
    <row r="14" ht="12.75"/>
    <row r="15" ht="12.75"/>
    <row r="16" ht="12.75"/>
    <row r="17" ht="12.75"/>
    <row r="18" spans="2:4" ht="12.75">
      <c r="B18" t="s">
        <v>90</v>
      </c>
      <c r="C18" s="12" t="s">
        <v>178</v>
      </c>
      <c r="D18" t="s">
        <v>98</v>
      </c>
    </row>
    <row r="21" ht="12.75"/>
    <row r="22" ht="12.75"/>
    <row r="23" ht="12.75"/>
    <row r="24" ht="12.75">
      <c r="F24" s="1" t="s">
        <v>68</v>
      </c>
    </row>
    <row r="25" ht="12.75">
      <c r="F25" s="11" t="s">
        <v>13</v>
      </c>
    </row>
    <row r="26" ht="12.75">
      <c r="F26" s="11" t="s">
        <v>68</v>
      </c>
    </row>
    <row r="27" ht="12.75">
      <c r="F27" s="11" t="s">
        <v>14</v>
      </c>
    </row>
    <row r="28" ht="12.75"/>
    <row r="29" ht="12.75"/>
    <row r="31" ht="12.75"/>
    <row r="32" ht="12.75"/>
    <row r="33" ht="12.75">
      <c r="G33" s="4"/>
    </row>
  </sheetData>
  <sheetProtection sheet="1" objects="1" scenarios="1"/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Aid&amp;CLimits &amp; RTCP&amp;R&amp;D</oddHeader>
    <oddFooter>&amp;C&amp;P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8" max="8" width="4.421875" style="0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B10:X79"/>
  <sheetViews>
    <sheetView showGridLines="0" showRowColHeaders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22.140625" style="20" customWidth="1"/>
    <col min="3" max="3" width="8.00390625" style="20" customWidth="1"/>
    <col min="4" max="4" width="7.7109375" style="20" customWidth="1"/>
    <col min="5" max="5" width="8.00390625" style="20" customWidth="1"/>
    <col min="6" max="6" width="8.8515625" style="20" customWidth="1"/>
    <col min="7" max="7" width="7.28125" style="20" customWidth="1"/>
    <col min="8" max="10" width="8.8515625" style="20" customWidth="1"/>
    <col min="11" max="11" width="7.00390625" style="20" customWidth="1"/>
    <col min="12" max="13" width="5.28125" style="20" customWidth="1"/>
    <col min="14" max="14" width="5.7109375" style="20" customWidth="1"/>
    <col min="15" max="16" width="5.140625" style="0" customWidth="1"/>
    <col min="17" max="17" width="6.140625" style="0" customWidth="1"/>
    <col min="18" max="18" width="4.7109375" style="0" customWidth="1"/>
    <col min="19" max="19" width="5.140625" style="0" customWidth="1"/>
    <col min="20" max="21" width="5.28125" style="0" customWidth="1"/>
  </cols>
  <sheetData>
    <row r="10" ht="12.75">
      <c r="C10" s="8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60" spans="2:14" ht="12.7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7" ht="13.5" thickBot="1">
      <c r="B61" s="65" t="s">
        <v>135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2"/>
      <c r="P61" s="2"/>
      <c r="Q61" s="2"/>
    </row>
    <row r="62" spans="2:14" s="19" customFormat="1" ht="51.75" thickBot="1">
      <c r="B62" s="84" t="s">
        <v>121</v>
      </c>
      <c r="C62" s="91" t="s">
        <v>191</v>
      </c>
      <c r="D62" s="92" t="s">
        <v>122</v>
      </c>
      <c r="E62" s="92" t="s">
        <v>123</v>
      </c>
      <c r="F62" s="92" t="s">
        <v>124</v>
      </c>
      <c r="G62" s="92" t="s">
        <v>125</v>
      </c>
      <c r="H62" s="93" t="s">
        <v>126</v>
      </c>
      <c r="I62" s="94" t="s">
        <v>200</v>
      </c>
      <c r="J62" s="95" t="s">
        <v>199</v>
      </c>
      <c r="K62" s="68"/>
      <c r="L62" s="68"/>
      <c r="M62" s="68"/>
      <c r="N62" s="68"/>
    </row>
    <row r="63" spans="2:19" s="19" customFormat="1" ht="12.75">
      <c r="B63" s="134" t="s">
        <v>87</v>
      </c>
      <c r="C63" s="175" t="s">
        <v>61</v>
      </c>
      <c r="D63" s="138" t="s">
        <v>171</v>
      </c>
      <c r="E63" s="177" t="s">
        <v>32</v>
      </c>
      <c r="F63" s="178"/>
      <c r="G63" s="179"/>
      <c r="H63" s="171" t="s">
        <v>1</v>
      </c>
      <c r="I63" s="166" t="s">
        <v>170</v>
      </c>
      <c r="J63" s="173" t="s">
        <v>184</v>
      </c>
      <c r="K63" s="73"/>
      <c r="L63" s="73"/>
      <c r="M63" s="73"/>
      <c r="N63" s="73"/>
      <c r="O63" s="170"/>
      <c r="P63" s="170"/>
      <c r="Q63" s="170"/>
      <c r="R63" s="170"/>
      <c r="S63" s="170"/>
    </row>
    <row r="64" spans="2:19" s="19" customFormat="1" ht="13.5" thickBot="1">
      <c r="B64" s="135"/>
      <c r="C64" s="176"/>
      <c r="D64" s="139"/>
      <c r="E64" s="76" t="s">
        <v>172</v>
      </c>
      <c r="F64" s="76" t="s">
        <v>173</v>
      </c>
      <c r="G64" s="76" t="s">
        <v>174</v>
      </c>
      <c r="H64" s="172"/>
      <c r="I64" s="167"/>
      <c r="J64" s="174"/>
      <c r="K64" s="73"/>
      <c r="L64" s="73"/>
      <c r="M64" s="73"/>
      <c r="N64" s="73"/>
      <c r="O64" s="170"/>
      <c r="P64" s="170"/>
      <c r="Q64" s="170"/>
      <c r="R64" s="170"/>
      <c r="S64" s="170"/>
    </row>
    <row r="65" spans="2:19" s="19" customFormat="1" ht="13.5" customHeight="1">
      <c r="B65" s="164" t="s">
        <v>189</v>
      </c>
      <c r="C65" s="182" t="s">
        <v>190</v>
      </c>
      <c r="D65" s="140" t="s">
        <v>181</v>
      </c>
      <c r="E65" s="140" t="s">
        <v>108</v>
      </c>
      <c r="F65" s="180" t="s">
        <v>67</v>
      </c>
      <c r="G65" s="77"/>
      <c r="H65" s="68"/>
      <c r="I65" s="73"/>
      <c r="J65" s="68"/>
      <c r="K65" s="73"/>
      <c r="L65" s="73"/>
      <c r="M65" s="73"/>
      <c r="N65" s="73"/>
      <c r="O65" s="68"/>
      <c r="P65" s="68"/>
      <c r="Q65" s="68"/>
      <c r="R65" s="68"/>
      <c r="S65" s="68"/>
    </row>
    <row r="66" spans="2:19" s="19" customFormat="1" ht="13.5" thickBot="1">
      <c r="B66" s="135"/>
      <c r="C66" s="183"/>
      <c r="D66" s="138"/>
      <c r="E66" s="138"/>
      <c r="F66" s="181"/>
      <c r="G66" s="77"/>
      <c r="H66" s="68"/>
      <c r="I66" s="73"/>
      <c r="J66" s="68"/>
      <c r="K66" s="73"/>
      <c r="L66" s="73"/>
      <c r="M66" s="73"/>
      <c r="N66" s="73"/>
      <c r="O66" s="68"/>
      <c r="P66" s="68"/>
      <c r="Q66" s="68"/>
      <c r="R66" s="68"/>
      <c r="S66" s="68"/>
    </row>
    <row r="67" spans="2:24" s="19" customFormat="1" ht="12.75" customHeight="1">
      <c r="B67" s="134" t="s">
        <v>127</v>
      </c>
      <c r="C67" s="136" t="s">
        <v>84</v>
      </c>
      <c r="D67" s="140" t="s">
        <v>2</v>
      </c>
      <c r="E67" s="140" t="s">
        <v>3</v>
      </c>
      <c r="F67" s="140" t="s">
        <v>108</v>
      </c>
      <c r="G67" s="155" t="s">
        <v>67</v>
      </c>
      <c r="H67" s="160" t="s">
        <v>132</v>
      </c>
      <c r="I67" s="161"/>
      <c r="J67" s="162"/>
      <c r="K67" s="168" t="s">
        <v>179</v>
      </c>
      <c r="L67" s="169"/>
      <c r="M67" s="169"/>
      <c r="N67" s="169"/>
      <c r="O67" s="169"/>
      <c r="P67" s="169"/>
      <c r="Q67" s="169"/>
      <c r="R67" s="202" t="s">
        <v>266</v>
      </c>
      <c r="S67" s="202"/>
      <c r="T67" s="202"/>
      <c r="U67" s="202"/>
      <c r="V67" s="202"/>
      <c r="W67" s="202"/>
      <c r="X67" s="202"/>
    </row>
    <row r="68" spans="2:24" s="19" customFormat="1" ht="13.5" thickBot="1">
      <c r="B68" s="135"/>
      <c r="C68" s="137"/>
      <c r="D68" s="139"/>
      <c r="E68" s="139"/>
      <c r="F68" s="139"/>
      <c r="G68" s="156"/>
      <c r="H68" s="74" t="s">
        <v>61</v>
      </c>
      <c r="I68" s="74" t="s">
        <v>82</v>
      </c>
      <c r="J68" s="75" t="s">
        <v>83</v>
      </c>
      <c r="K68" s="168"/>
      <c r="L68" s="169"/>
      <c r="M68" s="169"/>
      <c r="N68" s="169"/>
      <c r="O68" s="169"/>
      <c r="P68" s="169"/>
      <c r="Q68" s="169"/>
      <c r="R68" s="202"/>
      <c r="S68" s="202"/>
      <c r="T68" s="202"/>
      <c r="U68" s="202"/>
      <c r="V68" s="202"/>
      <c r="W68" s="202"/>
      <c r="X68" s="202"/>
    </row>
    <row r="69" spans="2:24" s="19" customFormat="1" ht="26.25" thickBot="1">
      <c r="B69" s="85" t="s">
        <v>128</v>
      </c>
      <c r="C69" s="54" t="s">
        <v>129</v>
      </c>
      <c r="D69" s="58" t="s">
        <v>3</v>
      </c>
      <c r="E69" s="58" t="s">
        <v>0</v>
      </c>
      <c r="F69" s="58" t="s">
        <v>11</v>
      </c>
      <c r="G69" s="58" t="s">
        <v>66</v>
      </c>
      <c r="H69" s="59" t="s">
        <v>67</v>
      </c>
      <c r="I69" s="159"/>
      <c r="J69" s="159"/>
      <c r="K69" s="159"/>
      <c r="L69" s="159"/>
      <c r="M69" s="159"/>
      <c r="N69" s="159"/>
      <c r="R69" s="202"/>
      <c r="S69" s="202"/>
      <c r="T69" s="202"/>
      <c r="U69" s="202"/>
      <c r="V69" s="202"/>
      <c r="W69" s="202"/>
      <c r="X69" s="202"/>
    </row>
    <row r="70" spans="2:21" s="19" customFormat="1" ht="26.25" thickBot="1">
      <c r="B70" s="84" t="s">
        <v>219</v>
      </c>
      <c r="C70" s="60" t="s">
        <v>220</v>
      </c>
      <c r="D70" s="61" t="s">
        <v>61</v>
      </c>
      <c r="E70" s="62" t="s">
        <v>171</v>
      </c>
      <c r="F70" s="142"/>
      <c r="G70" s="143"/>
      <c r="H70" s="143"/>
      <c r="I70" s="143"/>
      <c r="J70" s="143"/>
      <c r="K70" s="143"/>
      <c r="L70" s="143"/>
      <c r="M70" s="143"/>
      <c r="N70" s="143"/>
      <c r="O70" s="104"/>
      <c r="P70" s="104"/>
      <c r="Q70" s="104"/>
      <c r="R70" s="104"/>
      <c r="S70" s="104"/>
      <c r="T70" s="104"/>
      <c r="U70" s="104"/>
    </row>
    <row r="71" spans="2:24" s="19" customFormat="1" ht="13.5" thickBot="1">
      <c r="B71" s="134" t="s">
        <v>90</v>
      </c>
      <c r="C71" s="113" t="s">
        <v>108</v>
      </c>
      <c r="D71" s="184" t="s">
        <v>0</v>
      </c>
      <c r="E71" s="186" t="s">
        <v>61</v>
      </c>
      <c r="F71" s="187" t="s">
        <v>60</v>
      </c>
      <c r="G71" s="136" t="s">
        <v>5</v>
      </c>
      <c r="H71" s="189" t="s">
        <v>185</v>
      </c>
      <c r="I71" s="191" t="s">
        <v>186</v>
      </c>
      <c r="J71" s="191" t="s">
        <v>192</v>
      </c>
      <c r="K71" s="192" t="s">
        <v>188</v>
      </c>
      <c r="L71" s="197" t="s">
        <v>209</v>
      </c>
      <c r="M71" s="198"/>
      <c r="N71" s="198"/>
      <c r="O71" s="198"/>
      <c r="P71" s="198"/>
      <c r="Q71" s="199"/>
      <c r="R71" s="200" t="s">
        <v>210</v>
      </c>
      <c r="S71" s="201"/>
      <c r="T71" s="201"/>
      <c r="U71" s="201"/>
      <c r="V71" s="194" t="s">
        <v>261</v>
      </c>
      <c r="W71" s="195"/>
      <c r="X71" s="196"/>
    </row>
    <row r="72" spans="2:24" s="19" customFormat="1" ht="13.5" customHeight="1" thickBot="1">
      <c r="B72" s="135"/>
      <c r="C72" s="146"/>
      <c r="D72" s="185"/>
      <c r="E72" s="151"/>
      <c r="F72" s="188"/>
      <c r="G72" s="137"/>
      <c r="H72" s="190"/>
      <c r="I72" s="172"/>
      <c r="J72" s="172"/>
      <c r="K72" s="193"/>
      <c r="L72" s="103">
        <v>1</v>
      </c>
      <c r="M72" s="58">
        <v>2</v>
      </c>
      <c r="N72" s="58">
        <v>3</v>
      </c>
      <c r="O72" s="58">
        <v>4</v>
      </c>
      <c r="P72" s="58">
        <v>5</v>
      </c>
      <c r="Q72" s="58">
        <v>6</v>
      </c>
      <c r="R72" s="78">
        <v>1</v>
      </c>
      <c r="S72" s="78">
        <v>2</v>
      </c>
      <c r="T72" s="78">
        <v>3</v>
      </c>
      <c r="U72" s="105">
        <v>4</v>
      </c>
      <c r="V72" s="106" t="s">
        <v>260</v>
      </c>
      <c r="W72" s="107" t="s">
        <v>258</v>
      </c>
      <c r="X72" s="108" t="s">
        <v>259</v>
      </c>
    </row>
    <row r="73" spans="2:15" s="19" customFormat="1" ht="12.75" customHeight="1">
      <c r="B73" s="134" t="s">
        <v>130</v>
      </c>
      <c r="C73" s="163" t="s">
        <v>62</v>
      </c>
      <c r="D73" s="141"/>
      <c r="E73" s="141" t="s">
        <v>63</v>
      </c>
      <c r="F73" s="141"/>
      <c r="G73" s="138" t="s">
        <v>177</v>
      </c>
      <c r="H73" s="152" t="s">
        <v>65</v>
      </c>
      <c r="I73" s="152"/>
      <c r="J73" s="150" t="s">
        <v>12</v>
      </c>
      <c r="K73" s="144" t="s">
        <v>183</v>
      </c>
      <c r="L73" s="153"/>
      <c r="M73" s="46"/>
      <c r="N73" s="46"/>
      <c r="O73" s="46"/>
    </row>
    <row r="74" spans="2:14" s="19" customFormat="1" ht="13.5" thickBot="1">
      <c r="B74" s="135"/>
      <c r="C74" s="88" t="s">
        <v>64</v>
      </c>
      <c r="D74" s="56" t="s">
        <v>0</v>
      </c>
      <c r="E74" s="76" t="s">
        <v>64</v>
      </c>
      <c r="F74" s="56" t="s">
        <v>0</v>
      </c>
      <c r="G74" s="139"/>
      <c r="H74" s="76" t="s">
        <v>3</v>
      </c>
      <c r="I74" s="76" t="s">
        <v>93</v>
      </c>
      <c r="J74" s="151"/>
      <c r="K74" s="145"/>
      <c r="L74" s="153"/>
      <c r="M74" s="46"/>
      <c r="N74" s="46"/>
    </row>
    <row r="75" spans="2:14" s="19" customFormat="1" ht="12.75">
      <c r="B75" s="134" t="s">
        <v>193</v>
      </c>
      <c r="C75" s="165" t="s">
        <v>62</v>
      </c>
      <c r="D75" s="141"/>
      <c r="E75" s="141" t="s">
        <v>63</v>
      </c>
      <c r="F75" s="141"/>
      <c r="G75" s="138" t="s">
        <v>177</v>
      </c>
      <c r="H75" s="154" t="s">
        <v>183</v>
      </c>
      <c r="I75" s="81"/>
      <c r="J75" s="82"/>
      <c r="K75" s="83"/>
      <c r="L75" s="46"/>
      <c r="M75" s="46"/>
      <c r="N75" s="46"/>
    </row>
    <row r="76" spans="2:14" s="19" customFormat="1" ht="13.5" thickBot="1">
      <c r="B76" s="164"/>
      <c r="C76" s="63" t="s">
        <v>64</v>
      </c>
      <c r="D76" s="64" t="s">
        <v>0</v>
      </c>
      <c r="E76" s="55" t="s">
        <v>64</v>
      </c>
      <c r="F76" s="64" t="s">
        <v>0</v>
      </c>
      <c r="G76" s="138"/>
      <c r="H76" s="154"/>
      <c r="I76" s="81"/>
      <c r="J76" s="82"/>
      <c r="K76" s="83"/>
      <c r="L76" s="46"/>
      <c r="M76" s="46"/>
      <c r="N76" s="46"/>
    </row>
    <row r="77" spans="2:14" s="19" customFormat="1" ht="12.75" customHeight="1">
      <c r="B77" s="134" t="s">
        <v>131</v>
      </c>
      <c r="C77" s="136" t="s">
        <v>106</v>
      </c>
      <c r="D77" s="140" t="s">
        <v>107</v>
      </c>
      <c r="E77" s="140" t="s">
        <v>108</v>
      </c>
      <c r="F77" s="157" t="s">
        <v>67</v>
      </c>
      <c r="G77" s="147" t="s">
        <v>133</v>
      </c>
      <c r="H77" s="148"/>
      <c r="I77" s="148"/>
      <c r="J77" s="158"/>
      <c r="K77" s="147" t="s">
        <v>134</v>
      </c>
      <c r="L77" s="148"/>
      <c r="M77" s="148"/>
      <c r="N77" s="149"/>
    </row>
    <row r="78" spans="2:17" s="19" customFormat="1" ht="13.5" thickBot="1">
      <c r="B78" s="135"/>
      <c r="C78" s="137"/>
      <c r="D78" s="139"/>
      <c r="E78" s="139"/>
      <c r="F78" s="156"/>
      <c r="G78" s="56" t="s">
        <v>109</v>
      </c>
      <c r="H78" s="56" t="s">
        <v>110</v>
      </c>
      <c r="I78" s="56" t="s">
        <v>111</v>
      </c>
      <c r="J78" s="56" t="s">
        <v>112</v>
      </c>
      <c r="K78" s="56" t="s">
        <v>113</v>
      </c>
      <c r="L78" s="56" t="s">
        <v>114</v>
      </c>
      <c r="M78" s="56" t="s">
        <v>115</v>
      </c>
      <c r="N78" s="57" t="s">
        <v>116</v>
      </c>
      <c r="O78" s="86"/>
      <c r="P78" s="87"/>
      <c r="Q78" s="87"/>
    </row>
    <row r="79" spans="15:17" ht="12.75">
      <c r="O79" s="2"/>
      <c r="P79" s="2"/>
      <c r="Q79" s="2"/>
    </row>
  </sheetData>
  <sheetProtection sheet="1" objects="1" scenarios="1"/>
  <mergeCells count="57">
    <mergeCell ref="V71:X71"/>
    <mergeCell ref="L71:Q71"/>
    <mergeCell ref="R71:U71"/>
    <mergeCell ref="R67:X69"/>
    <mergeCell ref="H71:H72"/>
    <mergeCell ref="I71:I72"/>
    <mergeCell ref="J71:J72"/>
    <mergeCell ref="K71:K72"/>
    <mergeCell ref="D71:D72"/>
    <mergeCell ref="E71:E72"/>
    <mergeCell ref="F71:F72"/>
    <mergeCell ref="G71:G72"/>
    <mergeCell ref="D65:D66"/>
    <mergeCell ref="E65:E66"/>
    <mergeCell ref="B63:B64"/>
    <mergeCell ref="C63:C64"/>
    <mergeCell ref="D63:D64"/>
    <mergeCell ref="E63:G63"/>
    <mergeCell ref="F65:F66"/>
    <mergeCell ref="B65:B66"/>
    <mergeCell ref="C65:C66"/>
    <mergeCell ref="I63:I64"/>
    <mergeCell ref="K67:Q68"/>
    <mergeCell ref="O63:S64"/>
    <mergeCell ref="H63:H64"/>
    <mergeCell ref="J63:J64"/>
    <mergeCell ref="B77:B78"/>
    <mergeCell ref="C77:C78"/>
    <mergeCell ref="D77:D78"/>
    <mergeCell ref="C73:D73"/>
    <mergeCell ref="B75:B76"/>
    <mergeCell ref="C75:D75"/>
    <mergeCell ref="E77:E78"/>
    <mergeCell ref="F67:F68"/>
    <mergeCell ref="G67:G68"/>
    <mergeCell ref="F77:F78"/>
    <mergeCell ref="G77:J77"/>
    <mergeCell ref="E67:E68"/>
    <mergeCell ref="E75:F75"/>
    <mergeCell ref="G75:G76"/>
    <mergeCell ref="I69:N69"/>
    <mergeCell ref="H67:J67"/>
    <mergeCell ref="K77:N77"/>
    <mergeCell ref="J73:J74"/>
    <mergeCell ref="H73:I73"/>
    <mergeCell ref="L73:L74"/>
    <mergeCell ref="H75:H76"/>
    <mergeCell ref="B67:B68"/>
    <mergeCell ref="C67:C68"/>
    <mergeCell ref="G73:G74"/>
    <mergeCell ref="B73:B74"/>
    <mergeCell ref="D67:D68"/>
    <mergeCell ref="E73:F73"/>
    <mergeCell ref="F70:N70"/>
    <mergeCell ref="K73:K74"/>
    <mergeCell ref="B71:B72"/>
    <mergeCell ref="C71:C7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etup"/>
  <dimension ref="E10:E12"/>
  <sheetViews>
    <sheetView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8" max="8" width="4.421875" style="0" customWidth="1"/>
  </cols>
  <sheetData>
    <row r="10" ht="12.75">
      <c r="E10" s="1" t="b">
        <v>0</v>
      </c>
    </row>
    <row r="11" ht="12.75">
      <c r="E11" s="1" t="b">
        <v>1</v>
      </c>
    </row>
    <row r="12" ht="12.75">
      <c r="E1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ocations"/>
  <dimension ref="A1:P252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3.8515625" style="0" customWidth="1"/>
    <col min="8" max="8" width="4.28125" style="0" customWidth="1"/>
    <col min="9" max="9" width="5.421875" style="26" customWidth="1"/>
    <col min="10" max="10" width="22.7109375" style="23" customWidth="1"/>
    <col min="11" max="11" width="1.8515625" style="66" customWidth="1"/>
    <col min="12" max="12" width="2.8515625" style="67" customWidth="1"/>
    <col min="13" max="13" width="3.00390625" style="67" customWidth="1"/>
    <col min="14" max="14" width="4.57421875" style="23" customWidth="1"/>
    <col min="15" max="15" width="40.7109375" style="36" customWidth="1"/>
    <col min="16" max="16" width="8.28125" style="70" customWidth="1"/>
  </cols>
  <sheetData>
    <row r="1" spans="1:16" ht="12.75">
      <c r="A1" s="115" t="s">
        <v>105</v>
      </c>
      <c r="B1" s="115"/>
      <c r="C1" s="115"/>
      <c r="D1" s="115"/>
      <c r="E1" s="115"/>
      <c r="F1" s="115"/>
      <c r="G1" s="115"/>
      <c r="H1" s="116"/>
      <c r="I1" s="25" t="s">
        <v>61</v>
      </c>
      <c r="J1" s="24" t="s">
        <v>60</v>
      </c>
      <c r="K1" s="117" t="s">
        <v>162</v>
      </c>
      <c r="L1" s="118"/>
      <c r="M1" s="119"/>
      <c r="N1" s="24" t="s">
        <v>1</v>
      </c>
      <c r="O1" s="33" t="s">
        <v>6</v>
      </c>
      <c r="P1" s="69" t="s">
        <v>184</v>
      </c>
    </row>
    <row r="2" spans="9:16" s="2" customFormat="1" ht="25.5">
      <c r="I2" s="28" t="s">
        <v>229</v>
      </c>
      <c r="J2" s="29" t="s">
        <v>230</v>
      </c>
      <c r="K2" s="32" t="s">
        <v>160</v>
      </c>
      <c r="L2" s="32" t="s">
        <v>154</v>
      </c>
      <c r="M2" s="32" t="s">
        <v>161</v>
      </c>
      <c r="N2" s="29" t="s">
        <v>229</v>
      </c>
      <c r="O2" s="34" t="s">
        <v>137</v>
      </c>
      <c r="P2" s="38">
        <v>1</v>
      </c>
    </row>
    <row r="3" spans="2:16" s="2" customFormat="1" ht="25.5">
      <c r="B3" s="5" t="s">
        <v>101</v>
      </c>
      <c r="C3" s="5" t="s">
        <v>102</v>
      </c>
      <c r="D3" s="5" t="s">
        <v>103</v>
      </c>
      <c r="I3" s="28" t="s">
        <v>231</v>
      </c>
      <c r="J3" s="29" t="s">
        <v>232</v>
      </c>
      <c r="K3" s="32" t="s">
        <v>160</v>
      </c>
      <c r="L3" s="32" t="s">
        <v>157</v>
      </c>
      <c r="M3" s="32" t="s">
        <v>161</v>
      </c>
      <c r="N3" s="29" t="s">
        <v>229</v>
      </c>
      <c r="O3" s="34" t="s">
        <v>26</v>
      </c>
      <c r="P3" s="38">
        <v>1</v>
      </c>
    </row>
    <row r="4" spans="9:16" ht="25.5">
      <c r="I4" s="28" t="s">
        <v>233</v>
      </c>
      <c r="J4" s="29" t="s">
        <v>234</v>
      </c>
      <c r="K4" s="32" t="s">
        <v>160</v>
      </c>
      <c r="L4" s="32" t="s">
        <v>154</v>
      </c>
      <c r="M4" s="32" t="s">
        <v>161</v>
      </c>
      <c r="N4" s="29" t="s">
        <v>229</v>
      </c>
      <c r="O4" s="34" t="s">
        <v>137</v>
      </c>
      <c r="P4" s="38">
        <v>6</v>
      </c>
    </row>
    <row r="5" spans="9:16" ht="25.5">
      <c r="I5" s="28" t="s">
        <v>235</v>
      </c>
      <c r="J5" s="29" t="s">
        <v>236</v>
      </c>
      <c r="K5" s="32" t="s">
        <v>160</v>
      </c>
      <c r="L5" s="32" t="s">
        <v>154</v>
      </c>
      <c r="M5" s="32" t="s">
        <v>161</v>
      </c>
      <c r="N5" s="29" t="s">
        <v>229</v>
      </c>
      <c r="O5" s="34" t="s">
        <v>137</v>
      </c>
      <c r="P5" s="38">
        <v>5</v>
      </c>
    </row>
    <row r="6" spans="9:16" ht="25.5">
      <c r="I6" s="28" t="s">
        <v>237</v>
      </c>
      <c r="J6" s="29" t="s">
        <v>238</v>
      </c>
      <c r="K6" s="32" t="s">
        <v>160</v>
      </c>
      <c r="L6" s="32" t="s">
        <v>157</v>
      </c>
      <c r="M6" s="32" t="s">
        <v>161</v>
      </c>
      <c r="N6" s="29" t="s">
        <v>229</v>
      </c>
      <c r="O6" s="34" t="s">
        <v>26</v>
      </c>
      <c r="P6" s="38">
        <v>1</v>
      </c>
    </row>
    <row r="7" spans="9:16" ht="25.5">
      <c r="I7" s="28" t="s">
        <v>239</v>
      </c>
      <c r="J7" s="29" t="s">
        <v>240</v>
      </c>
      <c r="K7" s="32" t="s">
        <v>160</v>
      </c>
      <c r="L7" s="32" t="s">
        <v>157</v>
      </c>
      <c r="M7" s="32" t="s">
        <v>161</v>
      </c>
      <c r="N7" s="29" t="s">
        <v>229</v>
      </c>
      <c r="O7" s="34" t="s">
        <v>26</v>
      </c>
      <c r="P7" s="38">
        <v>1</v>
      </c>
    </row>
    <row r="8" spans="2:16" ht="25.5">
      <c r="B8" t="s">
        <v>100</v>
      </c>
      <c r="C8" s="1" t="str">
        <f>Introduction!C8</f>
        <v>Test</v>
      </c>
      <c r="D8" t="s">
        <v>104</v>
      </c>
      <c r="I8" s="28" t="s">
        <v>241</v>
      </c>
      <c r="J8" s="29" t="s">
        <v>242</v>
      </c>
      <c r="K8" s="32" t="s">
        <v>160</v>
      </c>
      <c r="L8" s="32" t="s">
        <v>154</v>
      </c>
      <c r="M8" s="32" t="s">
        <v>161</v>
      </c>
      <c r="N8" s="29" t="s">
        <v>229</v>
      </c>
      <c r="O8" s="34" t="s">
        <v>137</v>
      </c>
      <c r="P8" s="38">
        <v>1</v>
      </c>
    </row>
    <row r="9" spans="9:16" ht="12.75">
      <c r="I9" s="28" t="s">
        <v>243</v>
      </c>
      <c r="J9" s="29" t="s">
        <v>244</v>
      </c>
      <c r="K9" s="32" t="s">
        <v>160</v>
      </c>
      <c r="L9" s="32" t="s">
        <v>164</v>
      </c>
      <c r="M9" s="32" t="s">
        <v>161</v>
      </c>
      <c r="N9" s="29" t="s">
        <v>229</v>
      </c>
      <c r="O9" s="34" t="s">
        <v>22</v>
      </c>
      <c r="P9" s="38">
        <v>2</v>
      </c>
    </row>
    <row r="10" spans="3:16" ht="12.75">
      <c r="C10" s="10"/>
      <c r="I10" s="28"/>
      <c r="J10" s="29"/>
      <c r="K10" s="32"/>
      <c r="L10" s="32"/>
      <c r="M10" s="32"/>
      <c r="N10" s="29"/>
      <c r="O10" s="34"/>
      <c r="P10" s="38"/>
    </row>
    <row r="11" spans="2:16" ht="12.75">
      <c r="B11" t="s">
        <v>92</v>
      </c>
      <c r="C11" s="1">
        <v>2</v>
      </c>
      <c r="D11" t="s">
        <v>99</v>
      </c>
      <c r="I11" s="28"/>
      <c r="J11" s="29"/>
      <c r="K11" s="32"/>
      <c r="L11" s="32"/>
      <c r="M11" s="32"/>
      <c r="N11" s="29"/>
      <c r="O11" s="34"/>
      <c r="P11" s="38"/>
    </row>
    <row r="12" spans="2:16" ht="12.75">
      <c r="B12" t="s">
        <v>92</v>
      </c>
      <c r="C12" s="1">
        <v>9</v>
      </c>
      <c r="D12" t="s">
        <v>88</v>
      </c>
      <c r="I12" s="28"/>
      <c r="J12" s="29"/>
      <c r="K12" s="32"/>
      <c r="L12" s="32"/>
      <c r="M12" s="32"/>
      <c r="N12" s="29"/>
      <c r="O12" s="34"/>
      <c r="P12" s="38"/>
    </row>
    <row r="13" spans="9:16" ht="12.75">
      <c r="I13" s="28"/>
      <c r="J13" s="29"/>
      <c r="K13" s="32"/>
      <c r="L13" s="32"/>
      <c r="M13" s="32"/>
      <c r="N13" s="29"/>
      <c r="O13" s="34"/>
      <c r="P13" s="38"/>
    </row>
    <row r="14" spans="9:16" ht="12.75">
      <c r="I14" s="28"/>
      <c r="J14" s="29"/>
      <c r="K14" s="32"/>
      <c r="L14" s="32"/>
      <c r="M14" s="32"/>
      <c r="N14" s="29"/>
      <c r="O14" s="34"/>
      <c r="P14" s="38"/>
    </row>
    <row r="15" spans="9:16" ht="12.75">
      <c r="I15" s="28"/>
      <c r="J15" s="29"/>
      <c r="K15" s="32"/>
      <c r="L15" s="32"/>
      <c r="M15" s="32"/>
      <c r="N15" s="29"/>
      <c r="O15" s="34"/>
      <c r="P15" s="38"/>
    </row>
    <row r="16" spans="9:16" ht="12.75">
      <c r="I16" s="28"/>
      <c r="J16" s="29"/>
      <c r="K16" s="32"/>
      <c r="L16" s="32"/>
      <c r="M16" s="32"/>
      <c r="N16" s="29"/>
      <c r="O16" s="34"/>
      <c r="P16" s="38"/>
    </row>
    <row r="17" spans="9:16" ht="12.75">
      <c r="I17" s="28"/>
      <c r="J17" s="29"/>
      <c r="K17" s="32"/>
      <c r="L17" s="32"/>
      <c r="M17" s="32"/>
      <c r="N17" s="29"/>
      <c r="O17" s="34"/>
      <c r="P17" s="38"/>
    </row>
    <row r="18" spans="9:16" ht="12.75">
      <c r="I18" s="28"/>
      <c r="J18" s="29"/>
      <c r="K18" s="32"/>
      <c r="L18" s="32"/>
      <c r="M18" s="32"/>
      <c r="N18" s="29"/>
      <c r="O18" s="34"/>
      <c r="P18" s="38"/>
    </row>
    <row r="19" spans="9:16" ht="12.75">
      <c r="I19" s="28"/>
      <c r="J19" s="29"/>
      <c r="K19" s="32"/>
      <c r="L19" s="32"/>
      <c r="M19" s="32"/>
      <c r="N19" s="29"/>
      <c r="O19" s="34"/>
      <c r="P19" s="38"/>
    </row>
    <row r="20" spans="9:16" ht="12.75">
      <c r="I20" s="28"/>
      <c r="J20" s="29"/>
      <c r="K20" s="32"/>
      <c r="L20" s="32"/>
      <c r="M20" s="32"/>
      <c r="N20" s="29"/>
      <c r="O20" s="34"/>
      <c r="P20" s="38"/>
    </row>
    <row r="21" spans="9:16" ht="12.75">
      <c r="I21" s="28"/>
      <c r="J21" s="29"/>
      <c r="K21" s="32"/>
      <c r="L21" s="32"/>
      <c r="M21" s="32"/>
      <c r="N21" s="29"/>
      <c r="O21" s="34"/>
      <c r="P21" s="38"/>
    </row>
    <row r="22" spans="9:16" ht="12.75">
      <c r="I22" s="28"/>
      <c r="J22" s="29"/>
      <c r="K22" s="32"/>
      <c r="L22" s="32"/>
      <c r="M22" s="32"/>
      <c r="N22" s="29"/>
      <c r="O22" s="34"/>
      <c r="P22" s="38"/>
    </row>
    <row r="23" spans="9:16" ht="12.75">
      <c r="I23" s="28"/>
      <c r="J23" s="29"/>
      <c r="K23" s="32"/>
      <c r="L23" s="32"/>
      <c r="M23" s="32"/>
      <c r="N23" s="29"/>
      <c r="O23" s="34"/>
      <c r="P23" s="38"/>
    </row>
    <row r="24" spans="9:16" ht="12.75">
      <c r="I24" s="28"/>
      <c r="J24" s="29"/>
      <c r="K24" s="32"/>
      <c r="L24" s="32"/>
      <c r="M24" s="32"/>
      <c r="N24" s="29"/>
      <c r="O24" s="34"/>
      <c r="P24" s="38"/>
    </row>
    <row r="25" spans="9:16" ht="12.75">
      <c r="I25" s="28"/>
      <c r="J25" s="29"/>
      <c r="K25" s="32"/>
      <c r="L25" s="32"/>
      <c r="M25" s="32"/>
      <c r="N25" s="29"/>
      <c r="O25" s="34"/>
      <c r="P25" s="38"/>
    </row>
    <row r="26" spans="9:16" ht="12.75">
      <c r="I26" s="28"/>
      <c r="J26" s="29"/>
      <c r="K26" s="32"/>
      <c r="L26" s="32"/>
      <c r="M26" s="32"/>
      <c r="N26" s="29"/>
      <c r="O26" s="34"/>
      <c r="P26" s="38"/>
    </row>
    <row r="27" spans="9:16" ht="12.75">
      <c r="I27" s="28"/>
      <c r="J27" s="29"/>
      <c r="K27" s="32"/>
      <c r="L27" s="32"/>
      <c r="M27" s="32"/>
      <c r="N27" s="29"/>
      <c r="O27" s="34"/>
      <c r="P27" s="38"/>
    </row>
    <row r="28" spans="9:16" ht="12.75">
      <c r="I28" s="28"/>
      <c r="J28" s="29"/>
      <c r="K28" s="32"/>
      <c r="L28" s="32"/>
      <c r="M28" s="32"/>
      <c r="N28" s="29"/>
      <c r="O28" s="34"/>
      <c r="P28" s="38"/>
    </row>
    <row r="29" spans="9:16" ht="12.75">
      <c r="I29" s="28"/>
      <c r="J29" s="29"/>
      <c r="K29" s="32"/>
      <c r="L29" s="32"/>
      <c r="M29" s="32"/>
      <c r="N29" s="29"/>
      <c r="O29" s="34"/>
      <c r="P29" s="38"/>
    </row>
    <row r="30" spans="9:16" ht="12.75">
      <c r="I30" s="28"/>
      <c r="J30" s="29"/>
      <c r="K30" s="32"/>
      <c r="L30" s="32"/>
      <c r="M30" s="32"/>
      <c r="N30" s="29"/>
      <c r="O30" s="34"/>
      <c r="P30" s="38"/>
    </row>
    <row r="31" spans="2:16" ht="12.75">
      <c r="B31" s="3"/>
      <c r="F31" s="3"/>
      <c r="G31" s="3"/>
      <c r="I31" s="28"/>
      <c r="J31" s="29"/>
      <c r="K31" s="32"/>
      <c r="L31" s="32"/>
      <c r="M31" s="32"/>
      <c r="N31" s="29"/>
      <c r="O31" s="34"/>
      <c r="P31" s="38"/>
    </row>
    <row r="32" spans="2:16" ht="12.75">
      <c r="B32" s="120" t="s">
        <v>6</v>
      </c>
      <c r="C32" s="120"/>
      <c r="D32" s="120"/>
      <c r="E32" s="120"/>
      <c r="F32" s="120"/>
      <c r="G32" s="30" t="s">
        <v>201</v>
      </c>
      <c r="I32" s="28"/>
      <c r="J32" s="29"/>
      <c r="K32" s="32"/>
      <c r="L32" s="32"/>
      <c r="M32" s="32"/>
      <c r="N32" s="29"/>
      <c r="O32" s="34"/>
      <c r="P32" s="38"/>
    </row>
    <row r="33" spans="3:16" ht="12.75">
      <c r="C33" s="22"/>
      <c r="D33" s="22"/>
      <c r="E33" s="22"/>
      <c r="F33" s="22"/>
      <c r="I33" s="28"/>
      <c r="J33" s="29"/>
      <c r="K33" s="32"/>
      <c r="L33" s="32"/>
      <c r="M33" s="32"/>
      <c r="N33" s="29"/>
      <c r="O33" s="34"/>
      <c r="P33" s="38"/>
    </row>
    <row r="34" spans="2:16" ht="12.75">
      <c r="B34" s="31">
        <v>-12</v>
      </c>
      <c r="C34" s="22" t="s">
        <v>22</v>
      </c>
      <c r="D34" s="22" t="s">
        <v>160</v>
      </c>
      <c r="E34" s="22" t="s">
        <v>164</v>
      </c>
      <c r="F34" s="22" t="s">
        <v>161</v>
      </c>
      <c r="G34">
        <v>0</v>
      </c>
      <c r="I34" s="28"/>
      <c r="J34" s="29"/>
      <c r="K34" s="32"/>
      <c r="L34" s="32"/>
      <c r="M34" s="32"/>
      <c r="N34" s="29"/>
      <c r="O34" s="34"/>
      <c r="P34" s="38"/>
    </row>
    <row r="35" spans="2:16" ht="12.75">
      <c r="B35" s="31">
        <v>-11</v>
      </c>
      <c r="C35" s="22" t="s">
        <v>23</v>
      </c>
      <c r="D35" s="22" t="s">
        <v>160</v>
      </c>
      <c r="E35" s="22" t="s">
        <v>165</v>
      </c>
      <c r="F35" s="22" t="s">
        <v>161</v>
      </c>
      <c r="G35">
        <v>1</v>
      </c>
      <c r="I35" s="28"/>
      <c r="J35" s="29"/>
      <c r="K35" s="32"/>
      <c r="L35" s="32"/>
      <c r="M35" s="32"/>
      <c r="N35" s="29"/>
      <c r="O35" s="34"/>
      <c r="P35" s="38"/>
    </row>
    <row r="36" spans="2:16" ht="12.75">
      <c r="B36" s="31">
        <v>-10</v>
      </c>
      <c r="C36" s="22" t="s">
        <v>24</v>
      </c>
      <c r="D36" s="22" t="s">
        <v>160</v>
      </c>
      <c r="E36" s="22" t="s">
        <v>159</v>
      </c>
      <c r="F36" s="22" t="s">
        <v>161</v>
      </c>
      <c r="G36">
        <v>2</v>
      </c>
      <c r="I36" s="28"/>
      <c r="J36" s="29"/>
      <c r="K36" s="32"/>
      <c r="L36" s="32"/>
      <c r="M36" s="32"/>
      <c r="N36" s="29"/>
      <c r="O36" s="34"/>
      <c r="P36" s="38"/>
    </row>
    <row r="37" spans="2:16" ht="12.75">
      <c r="B37" s="31">
        <v>-9</v>
      </c>
      <c r="C37" s="22" t="s">
        <v>25</v>
      </c>
      <c r="D37" s="22" t="s">
        <v>160</v>
      </c>
      <c r="E37" s="22" t="s">
        <v>166</v>
      </c>
      <c r="F37" s="22" t="s">
        <v>161</v>
      </c>
      <c r="G37">
        <v>3</v>
      </c>
      <c r="I37" s="28"/>
      <c r="J37" s="29"/>
      <c r="K37" s="32"/>
      <c r="L37" s="32"/>
      <c r="M37" s="32"/>
      <c r="N37" s="29"/>
      <c r="O37" s="34"/>
      <c r="P37" s="38"/>
    </row>
    <row r="38" spans="2:16" ht="12.75">
      <c r="B38" s="31">
        <v>-8</v>
      </c>
      <c r="C38" s="22" t="s">
        <v>26</v>
      </c>
      <c r="D38" s="22" t="s">
        <v>160</v>
      </c>
      <c r="E38" s="22" t="s">
        <v>157</v>
      </c>
      <c r="F38" s="22" t="s">
        <v>161</v>
      </c>
      <c r="G38">
        <v>4</v>
      </c>
      <c r="I38" s="28"/>
      <c r="J38" s="29"/>
      <c r="K38" s="32"/>
      <c r="L38" s="32"/>
      <c r="M38" s="32"/>
      <c r="N38" s="29"/>
      <c r="O38" s="34"/>
      <c r="P38" s="38"/>
    </row>
    <row r="39" spans="2:16" ht="12.75">
      <c r="B39" s="31">
        <v>-7</v>
      </c>
      <c r="C39" s="22" t="s">
        <v>27</v>
      </c>
      <c r="D39" s="22" t="s">
        <v>160</v>
      </c>
      <c r="E39" s="22" t="s">
        <v>156</v>
      </c>
      <c r="F39" s="22" t="s">
        <v>161</v>
      </c>
      <c r="G39">
        <v>5</v>
      </c>
      <c r="I39" s="28"/>
      <c r="J39" s="29"/>
      <c r="K39" s="32"/>
      <c r="L39" s="32"/>
      <c r="M39" s="32"/>
      <c r="N39" s="29"/>
      <c r="O39" s="34"/>
      <c r="P39" s="38"/>
    </row>
    <row r="40" spans="2:16" ht="12.75">
      <c r="B40" s="31">
        <v>-6</v>
      </c>
      <c r="C40" s="22" t="s">
        <v>136</v>
      </c>
      <c r="D40" s="22" t="s">
        <v>160</v>
      </c>
      <c r="E40" s="22" t="s">
        <v>155</v>
      </c>
      <c r="F40" s="22" t="s">
        <v>161</v>
      </c>
      <c r="G40">
        <v>6</v>
      </c>
      <c r="I40" s="28"/>
      <c r="J40" s="29"/>
      <c r="K40" s="32"/>
      <c r="L40" s="32"/>
      <c r="M40" s="32"/>
      <c r="N40" s="29"/>
      <c r="O40" s="34"/>
      <c r="P40" s="38"/>
    </row>
    <row r="41" spans="2:16" ht="12.75">
      <c r="B41" s="31">
        <v>-5</v>
      </c>
      <c r="C41" s="22" t="s">
        <v>137</v>
      </c>
      <c r="D41" s="22" t="s">
        <v>160</v>
      </c>
      <c r="E41" s="22" t="s">
        <v>154</v>
      </c>
      <c r="F41" s="22" t="s">
        <v>161</v>
      </c>
      <c r="G41">
        <v>7</v>
      </c>
      <c r="I41" s="28"/>
      <c r="J41" s="29"/>
      <c r="K41" s="32"/>
      <c r="L41" s="32"/>
      <c r="M41" s="32"/>
      <c r="N41" s="29"/>
      <c r="O41" s="34"/>
      <c r="P41" s="38"/>
    </row>
    <row r="42" spans="2:16" ht="12.75">
      <c r="B42" s="31">
        <v>-4</v>
      </c>
      <c r="C42" s="22" t="s">
        <v>138</v>
      </c>
      <c r="D42" s="22" t="s">
        <v>160</v>
      </c>
      <c r="E42" s="22" t="s">
        <v>153</v>
      </c>
      <c r="F42" s="22" t="s">
        <v>161</v>
      </c>
      <c r="G42">
        <v>8</v>
      </c>
      <c r="I42" s="28"/>
      <c r="J42" s="29"/>
      <c r="K42" s="32"/>
      <c r="L42" s="32"/>
      <c r="M42" s="32"/>
      <c r="N42" s="29"/>
      <c r="O42" s="34"/>
      <c r="P42" s="38"/>
    </row>
    <row r="43" spans="2:16" ht="12.75">
      <c r="B43" s="31">
        <v>-3.3</v>
      </c>
      <c r="C43" s="22" t="s">
        <v>28</v>
      </c>
      <c r="D43" s="22" t="s">
        <v>160</v>
      </c>
      <c r="E43" s="22" t="s">
        <v>152</v>
      </c>
      <c r="F43" s="22" t="s">
        <v>168</v>
      </c>
      <c r="G43">
        <v>9</v>
      </c>
      <c r="I43" s="28"/>
      <c r="J43" s="29"/>
      <c r="K43" s="32"/>
      <c r="L43" s="32"/>
      <c r="M43" s="32"/>
      <c r="N43" s="29"/>
      <c r="O43" s="34"/>
      <c r="P43" s="38"/>
    </row>
    <row r="44" spans="2:16" ht="12.75">
      <c r="B44" s="31">
        <v>-3</v>
      </c>
      <c r="C44" s="22" t="s">
        <v>139</v>
      </c>
      <c r="D44" s="22" t="s">
        <v>160</v>
      </c>
      <c r="E44" s="22" t="s">
        <v>152</v>
      </c>
      <c r="F44" s="22" t="s">
        <v>161</v>
      </c>
      <c r="G44">
        <v>10</v>
      </c>
      <c r="I44" s="28"/>
      <c r="J44" s="29"/>
      <c r="K44" s="32"/>
      <c r="L44" s="32"/>
      <c r="M44" s="32"/>
      <c r="N44" s="29"/>
      <c r="O44" s="34"/>
      <c r="P44" s="38"/>
    </row>
    <row r="45" spans="2:16" ht="12.75">
      <c r="B45" s="31">
        <v>-2</v>
      </c>
      <c r="C45" s="22" t="s">
        <v>29</v>
      </c>
      <c r="D45" s="22" t="s">
        <v>160</v>
      </c>
      <c r="E45" s="22" t="s">
        <v>151</v>
      </c>
      <c r="F45" s="22" t="s">
        <v>161</v>
      </c>
      <c r="G45">
        <v>11</v>
      </c>
      <c r="I45" s="28"/>
      <c r="J45" s="29"/>
      <c r="K45" s="32"/>
      <c r="L45" s="32"/>
      <c r="M45" s="32"/>
      <c r="N45" s="29"/>
      <c r="O45" s="34"/>
      <c r="P45" s="38"/>
    </row>
    <row r="46" spans="2:16" ht="12.75">
      <c r="B46" s="31">
        <v>-1</v>
      </c>
      <c r="C46" s="22" t="s">
        <v>30</v>
      </c>
      <c r="D46" s="22" t="s">
        <v>160</v>
      </c>
      <c r="E46" s="22" t="s">
        <v>150</v>
      </c>
      <c r="F46" s="22" t="s">
        <v>161</v>
      </c>
      <c r="G46">
        <v>12</v>
      </c>
      <c r="I46" s="28"/>
      <c r="J46" s="29"/>
      <c r="K46" s="32"/>
      <c r="L46" s="32"/>
      <c r="M46" s="32"/>
      <c r="N46" s="29"/>
      <c r="O46" s="34"/>
      <c r="P46" s="38"/>
    </row>
    <row r="47" spans="2:15" ht="12.75">
      <c r="B47" s="31">
        <v>0</v>
      </c>
      <c r="C47" s="22" t="s">
        <v>140</v>
      </c>
      <c r="D47" s="22" t="s">
        <v>163</v>
      </c>
      <c r="E47" s="22" t="s">
        <v>161</v>
      </c>
      <c r="F47" s="22" t="s">
        <v>161</v>
      </c>
      <c r="G47">
        <v>13</v>
      </c>
      <c r="I47" s="28"/>
      <c r="J47" s="29"/>
      <c r="K47" s="32"/>
      <c r="L47" s="32"/>
      <c r="M47" s="32"/>
      <c r="N47" s="29"/>
      <c r="O47" s="35"/>
    </row>
    <row r="48" spans="2:15" ht="12.75">
      <c r="B48" s="31">
        <v>1</v>
      </c>
      <c r="C48" s="22" t="s">
        <v>141</v>
      </c>
      <c r="D48" s="22" t="s">
        <v>163</v>
      </c>
      <c r="E48" s="22" t="s">
        <v>150</v>
      </c>
      <c r="F48" s="22" t="s">
        <v>161</v>
      </c>
      <c r="G48">
        <v>14</v>
      </c>
      <c r="I48" s="28"/>
      <c r="J48" s="29"/>
      <c r="K48" s="32"/>
      <c r="L48" s="32"/>
      <c r="M48" s="32"/>
      <c r="N48" s="29"/>
      <c r="O48" s="35"/>
    </row>
    <row r="49" spans="2:15" ht="12.75">
      <c r="B49" s="31">
        <v>2</v>
      </c>
      <c r="C49" s="22" t="s">
        <v>142</v>
      </c>
      <c r="D49" s="22" t="s">
        <v>163</v>
      </c>
      <c r="E49" s="22" t="s">
        <v>151</v>
      </c>
      <c r="F49" s="22" t="s">
        <v>161</v>
      </c>
      <c r="G49">
        <v>15</v>
      </c>
      <c r="I49" s="28"/>
      <c r="J49" s="29"/>
      <c r="K49" s="32"/>
      <c r="L49" s="32"/>
      <c r="M49" s="32"/>
      <c r="N49" s="29"/>
      <c r="O49" s="35"/>
    </row>
    <row r="50" spans="2:15" ht="12.75">
      <c r="B50" s="31">
        <v>3</v>
      </c>
      <c r="C50" s="22" t="s">
        <v>175</v>
      </c>
      <c r="D50" s="22" t="s">
        <v>163</v>
      </c>
      <c r="E50" s="22" t="s">
        <v>152</v>
      </c>
      <c r="F50" s="22" t="s">
        <v>161</v>
      </c>
      <c r="G50">
        <v>16</v>
      </c>
      <c r="I50" s="28"/>
      <c r="J50" s="29"/>
      <c r="K50" s="32"/>
      <c r="L50" s="32"/>
      <c r="M50" s="32"/>
      <c r="N50" s="29"/>
      <c r="O50" s="35"/>
    </row>
    <row r="51" spans="2:15" ht="12.75">
      <c r="B51" s="31">
        <v>3.3</v>
      </c>
      <c r="C51" s="22" t="s">
        <v>176</v>
      </c>
      <c r="D51" s="22" t="s">
        <v>163</v>
      </c>
      <c r="E51" s="22" t="s">
        <v>152</v>
      </c>
      <c r="F51" s="22" t="s">
        <v>168</v>
      </c>
      <c r="G51">
        <v>17</v>
      </c>
      <c r="I51" s="28"/>
      <c r="J51" s="29"/>
      <c r="K51" s="32"/>
      <c r="L51" s="32"/>
      <c r="M51" s="32"/>
      <c r="N51" s="29"/>
      <c r="O51" s="35"/>
    </row>
    <row r="52" spans="2:15" ht="12.75">
      <c r="B52" s="31">
        <v>4</v>
      </c>
      <c r="C52" s="22" t="s">
        <v>143</v>
      </c>
      <c r="D52" s="22" t="s">
        <v>163</v>
      </c>
      <c r="E52" s="22" t="s">
        <v>153</v>
      </c>
      <c r="F52" s="22" t="s">
        <v>161</v>
      </c>
      <c r="G52">
        <v>18</v>
      </c>
      <c r="I52" s="28"/>
      <c r="J52" s="29"/>
      <c r="K52" s="32"/>
      <c r="L52" s="32"/>
      <c r="M52" s="32"/>
      <c r="N52" s="29"/>
      <c r="O52" s="35"/>
    </row>
    <row r="53" spans="2:15" ht="12.75">
      <c r="B53" s="31">
        <v>4.3</v>
      </c>
      <c r="C53" s="22" t="s">
        <v>31</v>
      </c>
      <c r="D53" s="22" t="s">
        <v>163</v>
      </c>
      <c r="E53" s="22" t="s">
        <v>153</v>
      </c>
      <c r="F53" s="22" t="s">
        <v>168</v>
      </c>
      <c r="G53">
        <v>19</v>
      </c>
      <c r="I53" s="28"/>
      <c r="J53" s="29"/>
      <c r="K53" s="32"/>
      <c r="L53" s="32"/>
      <c r="M53" s="32"/>
      <c r="N53" s="29"/>
      <c r="O53" s="35"/>
    </row>
    <row r="54" spans="2:15" ht="12.75">
      <c r="B54" s="31">
        <v>5</v>
      </c>
      <c r="C54" s="22" t="s">
        <v>144</v>
      </c>
      <c r="D54" s="22" t="s">
        <v>163</v>
      </c>
      <c r="E54" s="22" t="s">
        <v>154</v>
      </c>
      <c r="F54" s="22" t="s">
        <v>161</v>
      </c>
      <c r="G54">
        <v>20</v>
      </c>
      <c r="I54" s="28"/>
      <c r="J54" s="29"/>
      <c r="K54" s="32"/>
      <c r="L54" s="32"/>
      <c r="M54" s="32"/>
      <c r="N54" s="29"/>
      <c r="O54" s="35"/>
    </row>
    <row r="55" spans="2:15" ht="12.75">
      <c r="B55" s="31">
        <v>5.3</v>
      </c>
      <c r="C55" s="22" t="s">
        <v>15</v>
      </c>
      <c r="D55" s="22" t="s">
        <v>163</v>
      </c>
      <c r="E55" s="22" t="s">
        <v>154</v>
      </c>
      <c r="F55" s="22" t="s">
        <v>168</v>
      </c>
      <c r="G55">
        <v>21</v>
      </c>
      <c r="I55" s="28"/>
      <c r="J55" s="29"/>
      <c r="K55" s="32"/>
      <c r="L55" s="32"/>
      <c r="M55" s="32"/>
      <c r="N55" s="29"/>
      <c r="O55" s="35"/>
    </row>
    <row r="56" spans="2:15" ht="12.75">
      <c r="B56" s="31">
        <v>5.45</v>
      </c>
      <c r="C56" s="22" t="s">
        <v>16</v>
      </c>
      <c r="D56" s="22" t="s">
        <v>163</v>
      </c>
      <c r="E56" s="22" t="s">
        <v>154</v>
      </c>
      <c r="F56" s="22" t="s">
        <v>169</v>
      </c>
      <c r="G56">
        <v>22</v>
      </c>
      <c r="I56" s="28"/>
      <c r="J56" s="29"/>
      <c r="K56" s="32"/>
      <c r="L56" s="32"/>
      <c r="M56" s="32"/>
      <c r="N56" s="29"/>
      <c r="O56" s="35"/>
    </row>
    <row r="57" spans="2:15" ht="12.75">
      <c r="B57" s="31">
        <v>6</v>
      </c>
      <c r="C57" s="22" t="s">
        <v>145</v>
      </c>
      <c r="D57" s="22" t="s">
        <v>163</v>
      </c>
      <c r="E57" s="22" t="s">
        <v>155</v>
      </c>
      <c r="F57" s="22" t="s">
        <v>161</v>
      </c>
      <c r="G57">
        <v>23</v>
      </c>
      <c r="I57" s="28"/>
      <c r="J57" s="29"/>
      <c r="K57" s="32"/>
      <c r="L57" s="32"/>
      <c r="M57" s="32"/>
      <c r="N57" s="29"/>
      <c r="O57" s="35"/>
    </row>
    <row r="58" spans="2:15" ht="12.75">
      <c r="B58" s="31">
        <v>6.3</v>
      </c>
      <c r="C58" s="22" t="s">
        <v>17</v>
      </c>
      <c r="D58" s="22" t="s">
        <v>163</v>
      </c>
      <c r="E58" s="22" t="s">
        <v>155</v>
      </c>
      <c r="F58" s="22" t="s">
        <v>168</v>
      </c>
      <c r="G58">
        <v>24</v>
      </c>
      <c r="I58" s="28"/>
      <c r="J58" s="29"/>
      <c r="K58" s="32"/>
      <c r="L58" s="32"/>
      <c r="M58" s="32"/>
      <c r="N58" s="29"/>
      <c r="O58" s="35"/>
    </row>
    <row r="59" spans="2:15" ht="12.75">
      <c r="B59" s="31">
        <v>7</v>
      </c>
      <c r="C59" s="22" t="s">
        <v>18</v>
      </c>
      <c r="D59" s="22" t="s">
        <v>163</v>
      </c>
      <c r="E59" s="22" t="s">
        <v>156</v>
      </c>
      <c r="F59" s="22" t="s">
        <v>161</v>
      </c>
      <c r="G59">
        <v>25</v>
      </c>
      <c r="I59" s="28"/>
      <c r="J59" s="29"/>
      <c r="K59" s="32"/>
      <c r="L59" s="32"/>
      <c r="M59" s="32"/>
      <c r="N59" s="29"/>
      <c r="O59" s="35"/>
    </row>
    <row r="60" spans="2:15" ht="12.75">
      <c r="B60" s="31">
        <v>8</v>
      </c>
      <c r="C60" s="22" t="s">
        <v>146</v>
      </c>
      <c r="D60" s="22" t="s">
        <v>163</v>
      </c>
      <c r="E60" s="22" t="s">
        <v>157</v>
      </c>
      <c r="F60" s="22" t="s">
        <v>161</v>
      </c>
      <c r="I60" s="28"/>
      <c r="J60" s="29"/>
      <c r="K60" s="32"/>
      <c r="L60" s="32"/>
      <c r="M60" s="32"/>
      <c r="N60" s="29"/>
      <c r="O60" s="35"/>
    </row>
    <row r="61" spans="2:15" ht="12.75">
      <c r="B61" s="31">
        <v>9</v>
      </c>
      <c r="C61" s="22" t="s">
        <v>147</v>
      </c>
      <c r="D61" s="22" t="s">
        <v>163</v>
      </c>
      <c r="E61" s="22" t="s">
        <v>166</v>
      </c>
      <c r="F61" s="22" t="s">
        <v>161</v>
      </c>
      <c r="I61" s="28"/>
      <c r="J61" s="29"/>
      <c r="K61" s="32"/>
      <c r="L61" s="32"/>
      <c r="M61" s="32"/>
      <c r="N61" s="29"/>
      <c r="O61" s="35"/>
    </row>
    <row r="62" spans="2:15" ht="12.75">
      <c r="B62" s="31">
        <v>9.3</v>
      </c>
      <c r="C62" s="22" t="s">
        <v>19</v>
      </c>
      <c r="D62" s="22" t="s">
        <v>163</v>
      </c>
      <c r="E62" s="22" t="s">
        <v>166</v>
      </c>
      <c r="F62" s="22" t="s">
        <v>168</v>
      </c>
      <c r="I62" s="28"/>
      <c r="J62" s="29"/>
      <c r="K62" s="32"/>
      <c r="L62" s="32"/>
      <c r="M62" s="32"/>
      <c r="N62" s="29"/>
      <c r="O62" s="35"/>
    </row>
    <row r="63" spans="2:15" ht="12.75">
      <c r="B63" s="31">
        <v>10</v>
      </c>
      <c r="C63" s="22" t="s">
        <v>148</v>
      </c>
      <c r="D63" s="22" t="s">
        <v>163</v>
      </c>
      <c r="E63" s="22" t="s">
        <v>159</v>
      </c>
      <c r="F63" s="22" t="s">
        <v>161</v>
      </c>
      <c r="I63" s="28"/>
      <c r="J63" s="29"/>
      <c r="K63" s="32"/>
      <c r="L63" s="32"/>
      <c r="M63" s="32"/>
      <c r="N63" s="29"/>
      <c r="O63" s="35"/>
    </row>
    <row r="64" spans="2:15" ht="12.75">
      <c r="B64" s="31">
        <v>11</v>
      </c>
      <c r="C64" s="22" t="s">
        <v>20</v>
      </c>
      <c r="D64" s="22" t="s">
        <v>163</v>
      </c>
      <c r="E64" s="22" t="s">
        <v>165</v>
      </c>
      <c r="F64" s="22" t="s">
        <v>161</v>
      </c>
      <c r="I64" s="28"/>
      <c r="J64" s="29"/>
      <c r="K64" s="32"/>
      <c r="L64" s="32"/>
      <c r="M64" s="32"/>
      <c r="N64" s="29"/>
      <c r="O64" s="35"/>
    </row>
    <row r="65" spans="2:15" ht="12.75">
      <c r="B65" s="31">
        <v>12</v>
      </c>
      <c r="C65" s="22" t="s">
        <v>149</v>
      </c>
      <c r="D65" s="22" t="s">
        <v>163</v>
      </c>
      <c r="E65" s="22" t="s">
        <v>164</v>
      </c>
      <c r="F65" s="22" t="s">
        <v>161</v>
      </c>
      <c r="I65" s="28"/>
      <c r="J65" s="29"/>
      <c r="K65" s="32"/>
      <c r="L65" s="32"/>
      <c r="M65" s="32"/>
      <c r="N65" s="29"/>
      <c r="O65" s="35"/>
    </row>
    <row r="66" spans="2:15" ht="12.75">
      <c r="B66" s="31">
        <v>13</v>
      </c>
      <c r="C66" s="22" t="s">
        <v>21</v>
      </c>
      <c r="D66" s="22" t="s">
        <v>163</v>
      </c>
      <c r="E66" s="22" t="s">
        <v>167</v>
      </c>
      <c r="F66" s="22" t="s">
        <v>161</v>
      </c>
      <c r="I66" s="28"/>
      <c r="J66" s="29"/>
      <c r="K66" s="32"/>
      <c r="L66" s="32"/>
      <c r="M66" s="32"/>
      <c r="N66" s="29"/>
      <c r="O66" s="35"/>
    </row>
    <row r="67" spans="9:15" ht="12.75">
      <c r="I67" s="28"/>
      <c r="J67" s="29"/>
      <c r="K67" s="32"/>
      <c r="L67" s="32"/>
      <c r="M67" s="32"/>
      <c r="N67" s="29"/>
      <c r="O67" s="35"/>
    </row>
    <row r="68" spans="9:15" ht="12.75">
      <c r="I68" s="28"/>
      <c r="J68" s="29"/>
      <c r="K68" s="32"/>
      <c r="L68" s="32"/>
      <c r="M68" s="32"/>
      <c r="N68" s="29"/>
      <c r="O68" s="35"/>
    </row>
    <row r="69" spans="9:15" ht="12.75">
      <c r="I69" s="28"/>
      <c r="J69" s="29"/>
      <c r="K69" s="32"/>
      <c r="L69" s="32"/>
      <c r="M69" s="32"/>
      <c r="N69" s="29"/>
      <c r="O69" s="35"/>
    </row>
    <row r="70" spans="9:15" ht="12.75">
      <c r="I70" s="28"/>
      <c r="J70" s="29"/>
      <c r="K70" s="32"/>
      <c r="L70" s="32"/>
      <c r="M70" s="32"/>
      <c r="N70" s="29"/>
      <c r="O70" s="35"/>
    </row>
    <row r="71" spans="9:15" ht="12.75">
      <c r="I71" s="28"/>
      <c r="J71" s="29"/>
      <c r="K71" s="32"/>
      <c r="L71" s="32"/>
      <c r="M71" s="32"/>
      <c r="N71" s="29"/>
      <c r="O71" s="35"/>
    </row>
    <row r="72" spans="9:15" ht="12.75">
      <c r="I72" s="28"/>
      <c r="J72" s="29"/>
      <c r="K72" s="32"/>
      <c r="L72" s="32"/>
      <c r="M72" s="32"/>
      <c r="N72" s="29"/>
      <c r="O72" s="35"/>
    </row>
    <row r="73" spans="9:15" ht="12.75">
      <c r="I73" s="28"/>
      <c r="J73" s="29"/>
      <c r="K73" s="32"/>
      <c r="L73" s="32"/>
      <c r="M73" s="32"/>
      <c r="N73" s="29"/>
      <c r="O73" s="35"/>
    </row>
    <row r="74" spans="9:15" ht="12.75">
      <c r="I74" s="28"/>
      <c r="J74" s="29"/>
      <c r="K74" s="32"/>
      <c r="L74" s="32"/>
      <c r="M74" s="32"/>
      <c r="N74" s="29"/>
      <c r="O74" s="35"/>
    </row>
    <row r="75" spans="9:15" ht="12.75">
      <c r="I75" s="28"/>
      <c r="J75" s="29"/>
      <c r="K75" s="32"/>
      <c r="L75" s="32"/>
      <c r="M75" s="32"/>
      <c r="N75" s="29"/>
      <c r="O75" s="35"/>
    </row>
    <row r="76" spans="9:15" ht="12.75">
      <c r="I76" s="28"/>
      <c r="J76" s="29"/>
      <c r="K76" s="32"/>
      <c r="L76" s="32"/>
      <c r="M76" s="32"/>
      <c r="N76" s="29"/>
      <c r="O76" s="35"/>
    </row>
    <row r="77" spans="9:15" ht="12.75">
      <c r="I77" s="28"/>
      <c r="J77" s="29"/>
      <c r="K77" s="32"/>
      <c r="L77" s="32"/>
      <c r="M77" s="32"/>
      <c r="N77" s="29"/>
      <c r="O77" s="35"/>
    </row>
    <row r="78" spans="9:15" ht="12.75">
      <c r="I78" s="28"/>
      <c r="J78" s="29"/>
      <c r="K78" s="32"/>
      <c r="L78" s="32"/>
      <c r="M78" s="32"/>
      <c r="N78" s="29"/>
      <c r="O78" s="35"/>
    </row>
    <row r="79" spans="9:15" ht="12.75">
      <c r="I79" s="28"/>
      <c r="J79" s="29"/>
      <c r="K79" s="32"/>
      <c r="L79" s="32"/>
      <c r="M79" s="32"/>
      <c r="N79" s="29"/>
      <c r="O79" s="35"/>
    </row>
    <row r="80" spans="9:15" ht="12.75">
      <c r="I80" s="28"/>
      <c r="J80" s="29"/>
      <c r="K80" s="32"/>
      <c r="L80" s="32"/>
      <c r="M80" s="32"/>
      <c r="N80" s="29"/>
      <c r="O80" s="35"/>
    </row>
    <row r="81" spans="9:15" ht="12.75">
      <c r="I81" s="28"/>
      <c r="J81" s="29"/>
      <c r="K81" s="32"/>
      <c r="L81" s="32"/>
      <c r="M81" s="32"/>
      <c r="N81" s="29"/>
      <c r="O81" s="35"/>
    </row>
    <row r="82" spans="9:15" ht="12.75">
      <c r="I82" s="28"/>
      <c r="J82" s="29"/>
      <c r="K82" s="32"/>
      <c r="L82" s="32"/>
      <c r="M82" s="32"/>
      <c r="N82" s="29"/>
      <c r="O82" s="35"/>
    </row>
    <row r="83" spans="9:15" ht="12.75">
      <c r="I83" s="28"/>
      <c r="J83" s="29"/>
      <c r="K83" s="32"/>
      <c r="L83" s="32"/>
      <c r="M83" s="32"/>
      <c r="N83" s="29"/>
      <c r="O83" s="35"/>
    </row>
    <row r="84" spans="9:15" ht="12.75">
      <c r="I84" s="28"/>
      <c r="J84" s="29"/>
      <c r="K84" s="32"/>
      <c r="L84" s="32"/>
      <c r="M84" s="32"/>
      <c r="N84" s="29"/>
      <c r="O84" s="35"/>
    </row>
    <row r="85" spans="9:15" ht="12.75">
      <c r="I85" s="28"/>
      <c r="J85" s="29"/>
      <c r="K85" s="32"/>
      <c r="L85" s="32"/>
      <c r="M85" s="32"/>
      <c r="N85" s="29"/>
      <c r="O85" s="35"/>
    </row>
    <row r="86" spans="9:15" ht="12.75">
      <c r="I86" s="28"/>
      <c r="J86" s="29"/>
      <c r="K86" s="32"/>
      <c r="L86" s="32"/>
      <c r="M86" s="32"/>
      <c r="N86" s="29"/>
      <c r="O86" s="35"/>
    </row>
    <row r="87" spans="9:15" ht="12.75">
      <c r="I87" s="28"/>
      <c r="J87" s="29"/>
      <c r="K87" s="32"/>
      <c r="L87" s="32"/>
      <c r="M87" s="32"/>
      <c r="N87" s="29"/>
      <c r="O87" s="35"/>
    </row>
    <row r="88" spans="9:15" ht="12.75">
      <c r="I88" s="28"/>
      <c r="J88" s="29"/>
      <c r="K88" s="32"/>
      <c r="L88" s="32"/>
      <c r="M88" s="32"/>
      <c r="N88" s="29"/>
      <c r="O88" s="35"/>
    </row>
    <row r="89" spans="9:15" ht="12.75">
      <c r="I89" s="28"/>
      <c r="J89" s="29"/>
      <c r="K89" s="32"/>
      <c r="L89" s="32"/>
      <c r="M89" s="32"/>
      <c r="N89" s="29"/>
      <c r="O89" s="35"/>
    </row>
    <row r="90" spans="9:15" ht="12.75">
      <c r="I90" s="28"/>
      <c r="J90" s="29"/>
      <c r="K90" s="32"/>
      <c r="L90" s="32"/>
      <c r="M90" s="32"/>
      <c r="N90" s="29"/>
      <c r="O90" s="35"/>
    </row>
    <row r="91" spans="9:15" ht="12.75">
      <c r="I91" s="28"/>
      <c r="J91" s="29"/>
      <c r="K91" s="32"/>
      <c r="L91" s="32"/>
      <c r="M91" s="32"/>
      <c r="N91" s="29"/>
      <c r="O91" s="35"/>
    </row>
    <row r="92" spans="9:15" ht="12.75">
      <c r="I92" s="28"/>
      <c r="J92" s="29"/>
      <c r="K92" s="32"/>
      <c r="L92" s="32"/>
      <c r="M92" s="32"/>
      <c r="N92" s="29"/>
      <c r="O92" s="35"/>
    </row>
    <row r="93" spans="9:15" ht="12.75">
      <c r="I93" s="28"/>
      <c r="J93" s="29"/>
      <c r="K93" s="32"/>
      <c r="L93" s="32"/>
      <c r="M93" s="32"/>
      <c r="N93" s="29"/>
      <c r="O93" s="35"/>
    </row>
    <row r="94" spans="9:15" ht="12.75">
      <c r="I94" s="28"/>
      <c r="J94" s="29"/>
      <c r="K94" s="32"/>
      <c r="L94" s="32"/>
      <c r="M94" s="32"/>
      <c r="N94" s="29"/>
      <c r="O94" s="35"/>
    </row>
    <row r="95" spans="9:15" ht="12.75">
      <c r="I95" s="28"/>
      <c r="J95" s="29"/>
      <c r="K95" s="32"/>
      <c r="L95" s="32"/>
      <c r="M95" s="32"/>
      <c r="N95" s="29"/>
      <c r="O95" s="35"/>
    </row>
    <row r="96" spans="9:15" ht="12.75">
      <c r="I96" s="28"/>
      <c r="J96" s="29"/>
      <c r="K96" s="32"/>
      <c r="L96" s="32"/>
      <c r="M96" s="32"/>
      <c r="N96" s="29"/>
      <c r="O96" s="35"/>
    </row>
    <row r="97" spans="9:15" ht="12.75">
      <c r="I97" s="28"/>
      <c r="J97" s="29"/>
      <c r="K97" s="32"/>
      <c r="L97" s="32"/>
      <c r="M97" s="32"/>
      <c r="N97" s="29"/>
      <c r="O97" s="35"/>
    </row>
    <row r="98" spans="9:15" ht="12.75">
      <c r="I98" s="28"/>
      <c r="J98" s="29"/>
      <c r="K98" s="32"/>
      <c r="L98" s="32"/>
      <c r="M98" s="32"/>
      <c r="N98" s="29"/>
      <c r="O98" s="35"/>
    </row>
    <row r="99" spans="9:15" ht="12.75">
      <c r="I99" s="28"/>
      <c r="J99" s="29"/>
      <c r="K99" s="32"/>
      <c r="L99" s="32"/>
      <c r="M99" s="32"/>
      <c r="N99" s="29"/>
      <c r="O99" s="35"/>
    </row>
    <row r="100" spans="9:15" ht="12.75">
      <c r="I100" s="28"/>
      <c r="J100" s="29"/>
      <c r="K100" s="32"/>
      <c r="L100" s="32"/>
      <c r="M100" s="32"/>
      <c r="N100" s="29"/>
      <c r="O100" s="35"/>
    </row>
    <row r="101" spans="9:15" ht="12.75">
      <c r="I101" s="28"/>
      <c r="J101" s="29"/>
      <c r="K101" s="32"/>
      <c r="L101" s="32"/>
      <c r="M101" s="32"/>
      <c r="N101" s="29"/>
      <c r="O101" s="35"/>
    </row>
    <row r="102" spans="9:15" ht="12.75">
      <c r="I102" s="28"/>
      <c r="J102" s="29"/>
      <c r="K102" s="32"/>
      <c r="L102" s="32"/>
      <c r="M102" s="32"/>
      <c r="N102" s="29"/>
      <c r="O102" s="35"/>
    </row>
    <row r="103" spans="9:15" ht="12.75">
      <c r="I103" s="28"/>
      <c r="J103" s="29"/>
      <c r="K103" s="32"/>
      <c r="L103" s="32"/>
      <c r="M103" s="32"/>
      <c r="N103" s="29"/>
      <c r="O103" s="35"/>
    </row>
    <row r="104" spans="9:15" ht="12.75">
      <c r="I104" s="28"/>
      <c r="J104" s="29"/>
      <c r="K104" s="32"/>
      <c r="L104" s="32"/>
      <c r="M104" s="32"/>
      <c r="N104" s="29"/>
      <c r="O104" s="35"/>
    </row>
    <row r="105" spans="9:15" ht="12.75">
      <c r="I105" s="28"/>
      <c r="J105" s="29"/>
      <c r="K105" s="32"/>
      <c r="L105" s="32"/>
      <c r="M105" s="32"/>
      <c r="N105" s="29"/>
      <c r="O105" s="35"/>
    </row>
    <row r="106" spans="9:15" ht="12.75">
      <c r="I106" s="28"/>
      <c r="J106" s="29"/>
      <c r="K106" s="32"/>
      <c r="L106" s="32"/>
      <c r="M106" s="32"/>
      <c r="N106" s="29"/>
      <c r="O106" s="35"/>
    </row>
    <row r="107" spans="9:15" ht="12.75">
      <c r="I107" s="28"/>
      <c r="J107" s="29"/>
      <c r="K107" s="32"/>
      <c r="L107" s="32"/>
      <c r="M107" s="32"/>
      <c r="N107" s="29"/>
      <c r="O107" s="35"/>
    </row>
    <row r="108" spans="9:15" ht="12.75">
      <c r="I108" s="28"/>
      <c r="J108" s="29"/>
      <c r="K108" s="32"/>
      <c r="L108" s="32"/>
      <c r="M108" s="32"/>
      <c r="N108" s="29"/>
      <c r="O108" s="35"/>
    </row>
    <row r="109" spans="9:15" ht="12.75">
      <c r="I109" s="28"/>
      <c r="J109" s="29"/>
      <c r="K109" s="32"/>
      <c r="L109" s="32"/>
      <c r="M109" s="32"/>
      <c r="N109" s="29"/>
      <c r="O109" s="35"/>
    </row>
    <row r="110" spans="9:15" ht="12.75">
      <c r="I110" s="28"/>
      <c r="J110" s="29"/>
      <c r="K110" s="32"/>
      <c r="L110" s="32"/>
      <c r="M110" s="32"/>
      <c r="N110" s="29"/>
      <c r="O110" s="35"/>
    </row>
    <row r="111" spans="9:15" ht="12.75">
      <c r="I111" s="28"/>
      <c r="J111" s="29"/>
      <c r="K111" s="32"/>
      <c r="L111" s="32"/>
      <c r="M111" s="32"/>
      <c r="N111" s="29"/>
      <c r="O111" s="35"/>
    </row>
    <row r="112" spans="9:15" ht="12.75">
      <c r="I112" s="28"/>
      <c r="J112" s="29"/>
      <c r="K112" s="32"/>
      <c r="L112" s="32"/>
      <c r="M112" s="32"/>
      <c r="N112" s="29"/>
      <c r="O112" s="35"/>
    </row>
    <row r="113" spans="9:15" ht="12.75">
      <c r="I113" s="28"/>
      <c r="J113" s="29"/>
      <c r="K113" s="32"/>
      <c r="L113" s="32"/>
      <c r="M113" s="32"/>
      <c r="N113" s="29"/>
      <c r="O113" s="35"/>
    </row>
    <row r="114" spans="9:15" ht="12.75">
      <c r="I114" s="28"/>
      <c r="J114" s="29"/>
      <c r="K114" s="32"/>
      <c r="L114" s="32"/>
      <c r="M114" s="32"/>
      <c r="N114" s="29"/>
      <c r="O114" s="35"/>
    </row>
    <row r="115" spans="9:15" ht="12.75">
      <c r="I115" s="28"/>
      <c r="J115" s="29"/>
      <c r="K115" s="32"/>
      <c r="L115" s="32"/>
      <c r="M115" s="32"/>
      <c r="N115" s="29"/>
      <c r="O115" s="35"/>
    </row>
    <row r="116" spans="9:15" ht="12.75">
      <c r="I116" s="28"/>
      <c r="J116" s="29"/>
      <c r="K116" s="32"/>
      <c r="L116" s="32"/>
      <c r="M116" s="32"/>
      <c r="N116" s="29"/>
      <c r="O116" s="35"/>
    </row>
    <row r="117" spans="9:15" ht="12.75">
      <c r="I117" s="28"/>
      <c r="J117" s="29"/>
      <c r="K117" s="32"/>
      <c r="L117" s="32"/>
      <c r="M117" s="32"/>
      <c r="N117" s="29"/>
      <c r="O117" s="35"/>
    </row>
    <row r="118" spans="9:15" ht="12.75">
      <c r="I118" s="28"/>
      <c r="J118" s="29"/>
      <c r="K118" s="32"/>
      <c r="L118" s="32"/>
      <c r="M118" s="32"/>
      <c r="N118" s="29"/>
      <c r="O118" s="35"/>
    </row>
    <row r="119" spans="9:15" ht="12.75">
      <c r="I119" s="28"/>
      <c r="J119" s="29"/>
      <c r="K119" s="32"/>
      <c r="L119" s="32"/>
      <c r="M119" s="32"/>
      <c r="N119" s="29"/>
      <c r="O119" s="35"/>
    </row>
    <row r="120" spans="9:15" ht="12.75">
      <c r="I120" s="28"/>
      <c r="J120" s="29"/>
      <c r="K120" s="32"/>
      <c r="L120" s="32"/>
      <c r="M120" s="32"/>
      <c r="N120" s="29"/>
      <c r="O120" s="35"/>
    </row>
    <row r="121" spans="9:15" ht="12.75">
      <c r="I121" s="28"/>
      <c r="J121" s="29"/>
      <c r="K121" s="32"/>
      <c r="L121" s="32"/>
      <c r="M121" s="32"/>
      <c r="N121" s="29"/>
      <c r="O121" s="35"/>
    </row>
    <row r="122" spans="9:15" ht="12.75">
      <c r="I122" s="28"/>
      <c r="J122" s="29"/>
      <c r="K122" s="32"/>
      <c r="L122" s="32"/>
      <c r="M122" s="32"/>
      <c r="N122" s="29"/>
      <c r="O122" s="35"/>
    </row>
    <row r="123" spans="9:15" ht="12.75">
      <c r="I123" s="28"/>
      <c r="J123" s="29"/>
      <c r="K123" s="32"/>
      <c r="L123" s="32"/>
      <c r="M123" s="32"/>
      <c r="N123" s="29"/>
      <c r="O123" s="35"/>
    </row>
    <row r="124" spans="9:15" ht="12.75">
      <c r="I124" s="28"/>
      <c r="J124" s="29"/>
      <c r="K124" s="32"/>
      <c r="L124" s="32"/>
      <c r="M124" s="32"/>
      <c r="N124" s="29"/>
      <c r="O124" s="35"/>
    </row>
    <row r="125" spans="9:15" ht="12.75">
      <c r="I125" s="28"/>
      <c r="J125" s="29"/>
      <c r="K125" s="32"/>
      <c r="L125" s="32"/>
      <c r="M125" s="32"/>
      <c r="N125" s="29"/>
      <c r="O125" s="35"/>
    </row>
    <row r="126" spans="9:15" ht="12.75">
      <c r="I126" s="28"/>
      <c r="J126" s="29"/>
      <c r="K126" s="32"/>
      <c r="L126" s="32"/>
      <c r="M126" s="32"/>
      <c r="N126" s="29"/>
      <c r="O126" s="35"/>
    </row>
    <row r="127" spans="9:15" ht="12.75">
      <c r="I127" s="28"/>
      <c r="J127" s="29"/>
      <c r="K127" s="32"/>
      <c r="L127" s="32"/>
      <c r="M127" s="32"/>
      <c r="N127" s="29"/>
      <c r="O127" s="35"/>
    </row>
    <row r="128" spans="9:15" ht="12.75">
      <c r="I128" s="28"/>
      <c r="J128" s="29"/>
      <c r="K128" s="32"/>
      <c r="L128" s="32"/>
      <c r="M128" s="32"/>
      <c r="N128" s="29"/>
      <c r="O128" s="35"/>
    </row>
    <row r="129" spans="9:15" ht="12.75">
      <c r="I129" s="28"/>
      <c r="J129" s="29"/>
      <c r="K129" s="32"/>
      <c r="L129" s="32"/>
      <c r="M129" s="32"/>
      <c r="N129" s="29"/>
      <c r="O129" s="35"/>
    </row>
    <row r="130" spans="9:15" ht="12.75">
      <c r="I130" s="28"/>
      <c r="J130" s="29"/>
      <c r="K130" s="32"/>
      <c r="L130" s="32"/>
      <c r="M130" s="32"/>
      <c r="N130" s="29"/>
      <c r="O130" s="35"/>
    </row>
    <row r="131" spans="9:15" ht="12.75">
      <c r="I131" s="28"/>
      <c r="J131" s="29"/>
      <c r="K131" s="32"/>
      <c r="L131" s="32"/>
      <c r="M131" s="32"/>
      <c r="N131" s="29"/>
      <c r="O131" s="35"/>
    </row>
    <row r="132" spans="9:15" ht="12.75">
      <c r="I132" s="28"/>
      <c r="J132" s="29"/>
      <c r="K132" s="32"/>
      <c r="L132" s="32"/>
      <c r="M132" s="32"/>
      <c r="N132" s="29"/>
      <c r="O132" s="35"/>
    </row>
    <row r="133" spans="9:15" ht="12.75">
      <c r="I133" s="28"/>
      <c r="J133" s="29"/>
      <c r="K133" s="32"/>
      <c r="L133" s="32"/>
      <c r="M133" s="32"/>
      <c r="N133" s="29"/>
      <c r="O133" s="35"/>
    </row>
    <row r="134" spans="9:15" ht="12.75">
      <c r="I134" s="28"/>
      <c r="J134" s="29"/>
      <c r="K134" s="32"/>
      <c r="L134" s="32"/>
      <c r="M134" s="32"/>
      <c r="N134" s="29"/>
      <c r="O134" s="35"/>
    </row>
    <row r="135" spans="9:15" ht="12.75">
      <c r="I135" s="28"/>
      <c r="J135" s="29"/>
      <c r="K135" s="32"/>
      <c r="L135" s="32"/>
      <c r="M135" s="32"/>
      <c r="N135" s="29"/>
      <c r="O135" s="35"/>
    </row>
    <row r="136" spans="9:15" ht="12.75">
      <c r="I136" s="28"/>
      <c r="J136" s="29"/>
      <c r="K136" s="32"/>
      <c r="L136" s="32"/>
      <c r="M136" s="32"/>
      <c r="N136" s="29"/>
      <c r="O136" s="35"/>
    </row>
    <row r="137" spans="9:15" ht="12.75">
      <c r="I137" s="28"/>
      <c r="J137" s="29"/>
      <c r="K137" s="32"/>
      <c r="L137" s="32"/>
      <c r="M137" s="32"/>
      <c r="N137" s="29"/>
      <c r="O137" s="35"/>
    </row>
    <row r="138" spans="9:15" ht="12.75">
      <c r="I138" s="28"/>
      <c r="J138" s="29"/>
      <c r="K138" s="32"/>
      <c r="L138" s="32"/>
      <c r="M138" s="32"/>
      <c r="N138" s="29"/>
      <c r="O138" s="35"/>
    </row>
    <row r="139" spans="9:15" ht="12.75">
      <c r="I139" s="28"/>
      <c r="J139" s="29"/>
      <c r="K139" s="32"/>
      <c r="L139" s="32"/>
      <c r="M139" s="32"/>
      <c r="N139" s="29"/>
      <c r="O139" s="35"/>
    </row>
    <row r="140" spans="9:15" ht="12.75">
      <c r="I140" s="28"/>
      <c r="J140" s="29"/>
      <c r="K140" s="32"/>
      <c r="L140" s="32"/>
      <c r="M140" s="32"/>
      <c r="N140" s="29"/>
      <c r="O140" s="35"/>
    </row>
    <row r="141" spans="9:15" ht="12.75">
      <c r="I141" s="28"/>
      <c r="J141" s="29"/>
      <c r="K141" s="32"/>
      <c r="L141" s="32"/>
      <c r="M141" s="32"/>
      <c r="N141" s="29"/>
      <c r="O141" s="35"/>
    </row>
    <row r="142" spans="9:15" ht="12.75">
      <c r="I142" s="28"/>
      <c r="J142" s="29"/>
      <c r="K142" s="32"/>
      <c r="L142" s="32"/>
      <c r="M142" s="32"/>
      <c r="N142" s="29"/>
      <c r="O142" s="35"/>
    </row>
    <row r="143" spans="9:15" ht="12.75">
      <c r="I143" s="28"/>
      <c r="J143" s="29"/>
      <c r="K143" s="32"/>
      <c r="L143" s="32"/>
      <c r="M143" s="32"/>
      <c r="N143" s="29"/>
      <c r="O143" s="35"/>
    </row>
    <row r="144" spans="9:15" ht="12.75">
      <c r="I144" s="28"/>
      <c r="J144" s="29"/>
      <c r="K144" s="32"/>
      <c r="L144" s="32"/>
      <c r="M144" s="32"/>
      <c r="N144" s="29"/>
      <c r="O144" s="35"/>
    </row>
    <row r="145" spans="9:15" ht="12.75">
      <c r="I145" s="28"/>
      <c r="J145" s="29"/>
      <c r="K145" s="32"/>
      <c r="L145" s="32"/>
      <c r="M145" s="32"/>
      <c r="N145" s="29"/>
      <c r="O145" s="35"/>
    </row>
    <row r="146" spans="9:15" ht="12.75">
      <c r="I146" s="28"/>
      <c r="J146" s="29"/>
      <c r="K146" s="32"/>
      <c r="L146" s="32"/>
      <c r="M146" s="32"/>
      <c r="N146" s="29"/>
      <c r="O146" s="35"/>
    </row>
    <row r="147" spans="9:15" ht="12.75">
      <c r="I147" s="28"/>
      <c r="J147" s="29"/>
      <c r="K147" s="32"/>
      <c r="L147" s="32"/>
      <c r="M147" s="32"/>
      <c r="N147" s="29"/>
      <c r="O147" s="35"/>
    </row>
    <row r="148" spans="9:15" ht="12.75">
      <c r="I148" s="28"/>
      <c r="J148" s="29"/>
      <c r="K148" s="32"/>
      <c r="L148" s="32"/>
      <c r="M148" s="32"/>
      <c r="N148" s="29"/>
      <c r="O148" s="35"/>
    </row>
    <row r="149" spans="9:15" ht="12.75">
      <c r="I149" s="28"/>
      <c r="J149" s="29"/>
      <c r="K149" s="32"/>
      <c r="L149" s="32"/>
      <c r="M149" s="32"/>
      <c r="N149" s="29"/>
      <c r="O149" s="35"/>
    </row>
    <row r="150" spans="9:15" ht="12.75">
      <c r="I150" s="28"/>
      <c r="J150" s="29"/>
      <c r="K150" s="32"/>
      <c r="L150" s="32"/>
      <c r="M150" s="32"/>
      <c r="N150" s="29"/>
      <c r="O150" s="35"/>
    </row>
    <row r="151" spans="9:15" ht="12.75">
      <c r="I151" s="28"/>
      <c r="J151" s="29"/>
      <c r="K151" s="32"/>
      <c r="L151" s="32"/>
      <c r="M151" s="32"/>
      <c r="N151" s="29"/>
      <c r="O151" s="35"/>
    </row>
    <row r="152" spans="9:15" ht="12.75">
      <c r="I152" s="28"/>
      <c r="J152" s="29"/>
      <c r="K152" s="32"/>
      <c r="L152" s="32"/>
      <c r="M152" s="32"/>
      <c r="N152" s="29"/>
      <c r="O152" s="35"/>
    </row>
    <row r="153" spans="9:15" ht="12.75">
      <c r="I153" s="28"/>
      <c r="J153" s="29"/>
      <c r="K153" s="32"/>
      <c r="L153" s="32"/>
      <c r="M153" s="32"/>
      <c r="N153" s="29"/>
      <c r="O153" s="35"/>
    </row>
    <row r="154" spans="9:15" ht="12.75">
      <c r="I154" s="28"/>
      <c r="J154" s="29"/>
      <c r="K154" s="32"/>
      <c r="L154" s="32"/>
      <c r="M154" s="32"/>
      <c r="N154" s="29"/>
      <c r="O154" s="35"/>
    </row>
    <row r="155" spans="9:15" ht="12.75">
      <c r="I155" s="28"/>
      <c r="J155" s="29"/>
      <c r="K155" s="32"/>
      <c r="L155" s="32"/>
      <c r="M155" s="32"/>
      <c r="N155" s="29"/>
      <c r="O155" s="35"/>
    </row>
    <row r="156" spans="9:15" ht="12.75">
      <c r="I156" s="28"/>
      <c r="J156" s="29"/>
      <c r="K156" s="32"/>
      <c r="L156" s="32"/>
      <c r="M156" s="32"/>
      <c r="N156" s="29"/>
      <c r="O156" s="35"/>
    </row>
    <row r="157" spans="9:15" ht="12.75">
      <c r="I157" s="28"/>
      <c r="J157" s="29"/>
      <c r="K157" s="32"/>
      <c r="L157" s="32"/>
      <c r="M157" s="32"/>
      <c r="N157" s="29"/>
      <c r="O157" s="35"/>
    </row>
    <row r="158" spans="9:15" ht="12.75">
      <c r="I158" s="28"/>
      <c r="J158" s="29"/>
      <c r="K158" s="32"/>
      <c r="L158" s="32"/>
      <c r="M158" s="32"/>
      <c r="N158" s="29"/>
      <c r="O158" s="35"/>
    </row>
    <row r="159" spans="9:15" ht="12.75">
      <c r="I159" s="28"/>
      <c r="J159" s="29"/>
      <c r="K159" s="32"/>
      <c r="L159" s="32"/>
      <c r="M159" s="32"/>
      <c r="N159" s="29"/>
      <c r="O159" s="35"/>
    </row>
    <row r="160" spans="9:15" ht="12.75">
      <c r="I160" s="28"/>
      <c r="J160" s="29"/>
      <c r="K160" s="32"/>
      <c r="L160" s="32"/>
      <c r="M160" s="32"/>
      <c r="N160" s="29"/>
      <c r="O160" s="35"/>
    </row>
    <row r="161" spans="9:15" ht="12.75">
      <c r="I161" s="28"/>
      <c r="J161" s="29"/>
      <c r="K161" s="32"/>
      <c r="L161" s="32"/>
      <c r="M161" s="32"/>
      <c r="N161" s="29"/>
      <c r="O161" s="35"/>
    </row>
    <row r="162" spans="9:15" ht="12.75">
      <c r="I162" s="28"/>
      <c r="J162" s="29"/>
      <c r="K162" s="32"/>
      <c r="L162" s="32"/>
      <c r="M162" s="32"/>
      <c r="N162" s="29"/>
      <c r="O162" s="35"/>
    </row>
    <row r="163" spans="9:15" ht="12.75">
      <c r="I163" s="28"/>
      <c r="J163" s="29"/>
      <c r="K163" s="32"/>
      <c r="L163" s="32"/>
      <c r="M163" s="32"/>
      <c r="N163" s="29"/>
      <c r="O163" s="35"/>
    </row>
    <row r="164" spans="9:15" ht="12.75">
      <c r="I164" s="28"/>
      <c r="J164" s="29"/>
      <c r="K164" s="32"/>
      <c r="L164" s="32"/>
      <c r="M164" s="32"/>
      <c r="N164" s="29"/>
      <c r="O164" s="35"/>
    </row>
    <row r="165" spans="9:15" ht="12.75">
      <c r="I165" s="28"/>
      <c r="J165" s="29"/>
      <c r="K165" s="32"/>
      <c r="L165" s="32"/>
      <c r="M165" s="32"/>
      <c r="N165" s="29"/>
      <c r="O165" s="35"/>
    </row>
    <row r="166" spans="9:15" ht="12.75">
      <c r="I166" s="28"/>
      <c r="J166" s="29"/>
      <c r="K166" s="32"/>
      <c r="L166" s="32"/>
      <c r="M166" s="32"/>
      <c r="N166" s="29"/>
      <c r="O166" s="35"/>
    </row>
    <row r="167" spans="9:15" ht="12.75">
      <c r="I167" s="28"/>
      <c r="J167" s="29"/>
      <c r="K167" s="32"/>
      <c r="L167" s="32"/>
      <c r="M167" s="32"/>
      <c r="N167" s="29"/>
      <c r="O167" s="35"/>
    </row>
    <row r="168" spans="9:15" ht="12.75">
      <c r="I168" s="28"/>
      <c r="J168" s="29"/>
      <c r="K168" s="32"/>
      <c r="L168" s="32"/>
      <c r="M168" s="32"/>
      <c r="N168" s="29"/>
      <c r="O168" s="35"/>
    </row>
    <row r="169" spans="9:15" ht="12.75">
      <c r="I169" s="28"/>
      <c r="J169" s="29"/>
      <c r="K169" s="32"/>
      <c r="L169" s="32"/>
      <c r="M169" s="32"/>
      <c r="N169" s="29"/>
      <c r="O169" s="35"/>
    </row>
    <row r="170" spans="9:15" ht="12.75">
      <c r="I170" s="28"/>
      <c r="J170" s="29"/>
      <c r="K170" s="32"/>
      <c r="L170" s="32"/>
      <c r="M170" s="32"/>
      <c r="N170" s="29"/>
      <c r="O170" s="35"/>
    </row>
    <row r="171" spans="9:15" ht="12.75">
      <c r="I171" s="28"/>
      <c r="J171" s="29"/>
      <c r="K171" s="32"/>
      <c r="L171" s="32"/>
      <c r="M171" s="32"/>
      <c r="N171" s="29"/>
      <c r="O171" s="35"/>
    </row>
    <row r="172" spans="9:15" ht="12.75">
      <c r="I172" s="28"/>
      <c r="J172" s="29"/>
      <c r="K172" s="32"/>
      <c r="L172" s="32"/>
      <c r="M172" s="32"/>
      <c r="N172" s="29"/>
      <c r="O172" s="35"/>
    </row>
    <row r="173" spans="9:15" ht="12.75">
      <c r="I173" s="28"/>
      <c r="J173" s="29"/>
      <c r="K173" s="32"/>
      <c r="L173" s="32"/>
      <c r="M173" s="32"/>
      <c r="N173" s="29"/>
      <c r="O173" s="35"/>
    </row>
    <row r="174" spans="9:15" ht="12.75">
      <c r="I174" s="28"/>
      <c r="J174" s="29"/>
      <c r="K174" s="32"/>
      <c r="L174" s="32"/>
      <c r="M174" s="32"/>
      <c r="N174" s="29"/>
      <c r="O174" s="35"/>
    </row>
    <row r="175" spans="9:15" ht="12.75">
      <c r="I175" s="28"/>
      <c r="J175" s="29"/>
      <c r="K175" s="32"/>
      <c r="L175" s="32"/>
      <c r="M175" s="32"/>
      <c r="N175" s="29"/>
      <c r="O175" s="35"/>
    </row>
    <row r="176" spans="9:15" ht="12.75">
      <c r="I176" s="28"/>
      <c r="J176" s="29"/>
      <c r="K176" s="32"/>
      <c r="L176" s="32"/>
      <c r="M176" s="32"/>
      <c r="N176" s="29"/>
      <c r="O176" s="35"/>
    </row>
    <row r="177" spans="9:15" ht="12.75">
      <c r="I177" s="28"/>
      <c r="J177" s="29"/>
      <c r="K177" s="32"/>
      <c r="L177" s="32"/>
      <c r="M177" s="32"/>
      <c r="N177" s="29"/>
      <c r="O177" s="35"/>
    </row>
    <row r="178" spans="9:15" ht="12.75">
      <c r="I178" s="28"/>
      <c r="J178" s="29"/>
      <c r="K178" s="32"/>
      <c r="L178" s="32"/>
      <c r="M178" s="32"/>
      <c r="N178" s="29"/>
      <c r="O178" s="35"/>
    </row>
    <row r="179" spans="9:15" ht="12.75">
      <c r="I179" s="28"/>
      <c r="J179" s="29"/>
      <c r="K179" s="32"/>
      <c r="L179" s="32"/>
      <c r="M179" s="32"/>
      <c r="N179" s="29"/>
      <c r="O179" s="35"/>
    </row>
    <row r="180" spans="9:15" ht="12.75">
      <c r="I180" s="28"/>
      <c r="J180" s="29"/>
      <c r="K180" s="32"/>
      <c r="L180" s="32"/>
      <c r="M180" s="32"/>
      <c r="N180" s="29"/>
      <c r="O180" s="35"/>
    </row>
    <row r="181" spans="9:15" ht="12.75">
      <c r="I181" s="28"/>
      <c r="J181" s="29"/>
      <c r="K181" s="32"/>
      <c r="L181" s="32"/>
      <c r="M181" s="32"/>
      <c r="N181" s="29"/>
      <c r="O181" s="35"/>
    </row>
    <row r="182" spans="9:15" ht="12.75">
      <c r="I182" s="28"/>
      <c r="J182" s="29"/>
      <c r="K182" s="32"/>
      <c r="L182" s="32"/>
      <c r="M182" s="32"/>
      <c r="N182" s="29"/>
      <c r="O182" s="35"/>
    </row>
    <row r="183" spans="9:15" ht="12.75">
      <c r="I183" s="28"/>
      <c r="J183" s="29"/>
      <c r="K183" s="32"/>
      <c r="L183" s="32"/>
      <c r="M183" s="32"/>
      <c r="N183" s="29"/>
      <c r="O183" s="35"/>
    </row>
    <row r="184" spans="9:15" ht="12.75">
      <c r="I184" s="28"/>
      <c r="J184" s="29"/>
      <c r="K184" s="32"/>
      <c r="L184" s="32"/>
      <c r="M184" s="32"/>
      <c r="N184" s="29"/>
      <c r="O184" s="35"/>
    </row>
    <row r="185" spans="9:15" ht="12.75">
      <c r="I185" s="28"/>
      <c r="J185" s="29"/>
      <c r="K185" s="32"/>
      <c r="L185" s="32"/>
      <c r="M185" s="32"/>
      <c r="N185" s="29"/>
      <c r="O185" s="35"/>
    </row>
    <row r="186" spans="9:15" ht="12.75">
      <c r="I186" s="28"/>
      <c r="J186" s="29"/>
      <c r="K186" s="32"/>
      <c r="L186" s="32"/>
      <c r="M186" s="32"/>
      <c r="N186" s="29"/>
      <c r="O186" s="35"/>
    </row>
    <row r="187" spans="9:15" ht="12.75">
      <c r="I187" s="28"/>
      <c r="J187" s="29"/>
      <c r="K187" s="32"/>
      <c r="L187" s="32"/>
      <c r="M187" s="32"/>
      <c r="N187" s="29"/>
      <c r="O187" s="35"/>
    </row>
    <row r="188" spans="9:15" ht="12.75">
      <c r="I188" s="28"/>
      <c r="J188" s="29"/>
      <c r="K188" s="32"/>
      <c r="L188" s="32"/>
      <c r="M188" s="32"/>
      <c r="N188" s="29"/>
      <c r="O188" s="35"/>
    </row>
    <row r="189" spans="9:15" ht="12.75">
      <c r="I189" s="28"/>
      <c r="J189" s="29"/>
      <c r="K189" s="32"/>
      <c r="L189" s="32"/>
      <c r="M189" s="32"/>
      <c r="N189" s="29"/>
      <c r="O189" s="35"/>
    </row>
    <row r="190" spans="9:15" ht="12.75">
      <c r="I190" s="28"/>
      <c r="J190" s="29"/>
      <c r="K190" s="32"/>
      <c r="L190" s="32"/>
      <c r="M190" s="32"/>
      <c r="N190" s="29"/>
      <c r="O190" s="35"/>
    </row>
    <row r="191" spans="9:15" ht="12.75">
      <c r="I191" s="28"/>
      <c r="J191" s="29"/>
      <c r="K191" s="32"/>
      <c r="L191" s="32"/>
      <c r="M191" s="32"/>
      <c r="N191" s="29"/>
      <c r="O191" s="35"/>
    </row>
    <row r="192" spans="9:15" ht="12.75">
      <c r="I192" s="28"/>
      <c r="J192" s="29"/>
      <c r="K192" s="32"/>
      <c r="L192" s="32"/>
      <c r="M192" s="32"/>
      <c r="N192" s="29"/>
      <c r="O192" s="35"/>
    </row>
    <row r="193" spans="9:15" ht="12.75">
      <c r="I193" s="28"/>
      <c r="J193" s="29"/>
      <c r="K193" s="32"/>
      <c r="L193" s="32"/>
      <c r="M193" s="32"/>
      <c r="N193" s="29"/>
      <c r="O193" s="35"/>
    </row>
    <row r="194" spans="9:15" ht="12.75">
      <c r="I194" s="28"/>
      <c r="J194" s="29"/>
      <c r="K194" s="32"/>
      <c r="L194" s="32"/>
      <c r="M194" s="32"/>
      <c r="N194" s="29"/>
      <c r="O194" s="35"/>
    </row>
    <row r="195" spans="9:15" ht="12.75">
      <c r="I195" s="28"/>
      <c r="J195" s="29"/>
      <c r="K195" s="32"/>
      <c r="L195" s="32"/>
      <c r="M195" s="32"/>
      <c r="N195" s="29"/>
      <c r="O195" s="35"/>
    </row>
    <row r="196" spans="9:15" ht="12.75">
      <c r="I196" s="28"/>
      <c r="J196" s="29"/>
      <c r="K196" s="32"/>
      <c r="L196" s="32"/>
      <c r="M196" s="32"/>
      <c r="N196" s="29"/>
      <c r="O196" s="35"/>
    </row>
    <row r="197" spans="9:15" ht="12.75">
      <c r="I197" s="28"/>
      <c r="J197" s="29"/>
      <c r="K197" s="32"/>
      <c r="L197" s="32"/>
      <c r="M197" s="32"/>
      <c r="N197" s="29"/>
      <c r="O197" s="35"/>
    </row>
    <row r="198" spans="9:15" ht="12.75">
      <c r="I198" s="28"/>
      <c r="J198" s="29"/>
      <c r="K198" s="32"/>
      <c r="L198" s="32"/>
      <c r="M198" s="32"/>
      <c r="N198" s="29"/>
      <c r="O198" s="35"/>
    </row>
    <row r="199" spans="9:15" ht="12.75">
      <c r="I199" s="28"/>
      <c r="J199" s="29"/>
      <c r="K199" s="32"/>
      <c r="L199" s="32"/>
      <c r="M199" s="32"/>
      <c r="N199" s="29"/>
      <c r="O199" s="35"/>
    </row>
    <row r="200" spans="9:15" ht="12.75">
      <c r="I200" s="28"/>
      <c r="J200" s="29"/>
      <c r="K200" s="32"/>
      <c r="L200" s="32"/>
      <c r="M200" s="32"/>
      <c r="N200" s="29"/>
      <c r="O200" s="35"/>
    </row>
    <row r="201" spans="9:15" ht="12.75">
      <c r="I201" s="28"/>
      <c r="J201" s="29"/>
      <c r="K201" s="32"/>
      <c r="L201" s="32"/>
      <c r="M201" s="32"/>
      <c r="N201" s="29"/>
      <c r="O201" s="35"/>
    </row>
    <row r="202" spans="9:15" ht="12.75">
      <c r="I202" s="28"/>
      <c r="J202" s="29"/>
      <c r="K202" s="32"/>
      <c r="L202" s="32"/>
      <c r="M202" s="32"/>
      <c r="N202" s="29"/>
      <c r="O202" s="35"/>
    </row>
    <row r="203" spans="9:15" ht="12.75">
      <c r="I203" s="28"/>
      <c r="J203" s="29"/>
      <c r="K203" s="32"/>
      <c r="L203" s="32"/>
      <c r="M203" s="32"/>
      <c r="N203" s="29"/>
      <c r="O203" s="35"/>
    </row>
    <row r="204" spans="9:15" ht="12.75">
      <c r="I204" s="28"/>
      <c r="J204" s="29"/>
      <c r="K204" s="32"/>
      <c r="L204" s="32"/>
      <c r="M204" s="32"/>
      <c r="N204" s="29"/>
      <c r="O204" s="35"/>
    </row>
    <row r="205" spans="9:15" ht="12.75">
      <c r="I205" s="28"/>
      <c r="J205" s="29"/>
      <c r="K205" s="32"/>
      <c r="L205" s="32"/>
      <c r="M205" s="32"/>
      <c r="N205" s="29"/>
      <c r="O205" s="35"/>
    </row>
    <row r="206" spans="9:15" ht="12.75">
      <c r="I206" s="28"/>
      <c r="J206" s="29"/>
      <c r="K206" s="32"/>
      <c r="L206" s="32"/>
      <c r="M206" s="32"/>
      <c r="N206" s="29"/>
      <c r="O206" s="35"/>
    </row>
    <row r="207" spans="9:15" ht="12.75">
      <c r="I207" s="28"/>
      <c r="J207" s="29"/>
      <c r="K207" s="32"/>
      <c r="L207" s="32"/>
      <c r="M207" s="32"/>
      <c r="N207" s="29"/>
      <c r="O207" s="35"/>
    </row>
    <row r="208" spans="9:15" ht="12.75">
      <c r="I208" s="28"/>
      <c r="J208" s="29"/>
      <c r="K208" s="32"/>
      <c r="L208" s="32"/>
      <c r="M208" s="32"/>
      <c r="N208" s="29"/>
      <c r="O208" s="35"/>
    </row>
    <row r="209" spans="9:15" ht="12.75">
      <c r="I209" s="28"/>
      <c r="J209" s="29"/>
      <c r="K209" s="32"/>
      <c r="L209" s="32"/>
      <c r="M209" s="32"/>
      <c r="N209" s="29"/>
      <c r="O209" s="35"/>
    </row>
    <row r="210" spans="9:15" ht="12.75">
      <c r="I210" s="28"/>
      <c r="J210" s="29"/>
      <c r="K210" s="32"/>
      <c r="L210" s="32"/>
      <c r="M210" s="32"/>
      <c r="N210" s="29"/>
      <c r="O210" s="35"/>
    </row>
    <row r="211" spans="9:15" ht="12.75">
      <c r="I211" s="28"/>
      <c r="J211" s="29"/>
      <c r="K211" s="32"/>
      <c r="L211" s="32"/>
      <c r="M211" s="32"/>
      <c r="N211" s="29"/>
      <c r="O211" s="35"/>
    </row>
    <row r="212" spans="9:15" ht="12.75">
      <c r="I212" s="28"/>
      <c r="J212" s="29"/>
      <c r="K212" s="32"/>
      <c r="L212" s="32"/>
      <c r="M212" s="32"/>
      <c r="N212" s="29"/>
      <c r="O212" s="35"/>
    </row>
    <row r="213" spans="9:15" ht="12.75">
      <c r="I213" s="28"/>
      <c r="J213" s="29"/>
      <c r="K213" s="32"/>
      <c r="L213" s="32"/>
      <c r="M213" s="32"/>
      <c r="N213" s="29"/>
      <c r="O213" s="35"/>
    </row>
    <row r="214" spans="9:15" ht="12.75">
      <c r="I214" s="28"/>
      <c r="J214" s="29"/>
      <c r="K214" s="32"/>
      <c r="L214" s="32"/>
      <c r="M214" s="32"/>
      <c r="N214" s="29"/>
      <c r="O214" s="35"/>
    </row>
    <row r="215" spans="9:15" ht="12.75">
      <c r="I215" s="28"/>
      <c r="J215" s="29"/>
      <c r="K215" s="32"/>
      <c r="L215" s="32"/>
      <c r="M215" s="32"/>
      <c r="N215" s="29"/>
      <c r="O215" s="35"/>
    </row>
    <row r="216" spans="9:15" ht="12.75">
      <c r="I216" s="28"/>
      <c r="J216" s="29"/>
      <c r="K216" s="32"/>
      <c r="L216" s="32"/>
      <c r="M216" s="32"/>
      <c r="N216" s="29"/>
      <c r="O216" s="35"/>
    </row>
    <row r="217" spans="9:15" ht="12.75">
      <c r="I217" s="28"/>
      <c r="J217" s="29"/>
      <c r="K217" s="32"/>
      <c r="L217" s="32"/>
      <c r="M217" s="32"/>
      <c r="N217" s="29"/>
      <c r="O217" s="35"/>
    </row>
    <row r="218" spans="9:15" ht="12.75">
      <c r="I218" s="28"/>
      <c r="J218" s="29"/>
      <c r="K218" s="32"/>
      <c r="L218" s="32"/>
      <c r="M218" s="32"/>
      <c r="N218" s="29"/>
      <c r="O218" s="35"/>
    </row>
    <row r="219" spans="9:15" ht="12.75">
      <c r="I219" s="28"/>
      <c r="J219" s="29"/>
      <c r="K219" s="32"/>
      <c r="L219" s="32"/>
      <c r="M219" s="32"/>
      <c r="N219" s="29"/>
      <c r="O219" s="35"/>
    </row>
    <row r="220" spans="9:15" ht="12.75">
      <c r="I220" s="28"/>
      <c r="J220" s="29"/>
      <c r="K220" s="32"/>
      <c r="L220" s="32"/>
      <c r="M220" s="32"/>
      <c r="N220" s="29"/>
      <c r="O220" s="35"/>
    </row>
    <row r="221" spans="9:15" ht="12.75">
      <c r="I221" s="28"/>
      <c r="J221" s="29"/>
      <c r="K221" s="32"/>
      <c r="L221" s="32"/>
      <c r="M221" s="32"/>
      <c r="N221" s="29"/>
      <c r="O221" s="35"/>
    </row>
    <row r="222" spans="9:15" ht="12.75">
      <c r="I222" s="28"/>
      <c r="J222" s="29"/>
      <c r="K222" s="32"/>
      <c r="L222" s="32"/>
      <c r="M222" s="32"/>
      <c r="N222" s="29"/>
      <c r="O222" s="35"/>
    </row>
    <row r="223" spans="9:15" ht="12.75">
      <c r="I223" s="28"/>
      <c r="J223" s="29"/>
      <c r="K223" s="32"/>
      <c r="L223" s="32"/>
      <c r="M223" s="32"/>
      <c r="N223" s="29"/>
      <c r="O223" s="35"/>
    </row>
    <row r="224" spans="9:15" ht="12.75">
      <c r="I224" s="28"/>
      <c r="J224" s="29"/>
      <c r="K224" s="32"/>
      <c r="L224" s="32"/>
      <c r="M224" s="32"/>
      <c r="N224" s="29"/>
      <c r="O224" s="35"/>
    </row>
    <row r="225" spans="9:15" ht="12.75">
      <c r="I225" s="28"/>
      <c r="J225" s="29"/>
      <c r="K225" s="32"/>
      <c r="L225" s="32"/>
      <c r="M225" s="32"/>
      <c r="N225" s="29"/>
      <c r="O225" s="35"/>
    </row>
    <row r="226" spans="9:15" ht="12.75">
      <c r="I226" s="28"/>
      <c r="J226" s="29"/>
      <c r="K226" s="32"/>
      <c r="L226" s="32"/>
      <c r="M226" s="32"/>
      <c r="N226" s="29"/>
      <c r="O226" s="35"/>
    </row>
    <row r="227" spans="9:15" ht="12.75">
      <c r="I227" s="28"/>
      <c r="J227" s="29"/>
      <c r="K227" s="32"/>
      <c r="L227" s="32"/>
      <c r="M227" s="32"/>
      <c r="N227" s="29"/>
      <c r="O227" s="35"/>
    </row>
    <row r="228" spans="9:15" ht="12.75">
      <c r="I228" s="28"/>
      <c r="J228" s="29"/>
      <c r="K228" s="32"/>
      <c r="L228" s="32"/>
      <c r="M228" s="32"/>
      <c r="N228" s="29"/>
      <c r="O228" s="35"/>
    </row>
    <row r="229" spans="9:15" ht="12.75">
      <c r="I229" s="28"/>
      <c r="J229" s="29"/>
      <c r="K229" s="32"/>
      <c r="L229" s="32"/>
      <c r="M229" s="32"/>
      <c r="N229" s="29"/>
      <c r="O229" s="35"/>
    </row>
    <row r="230" spans="9:15" ht="12.75">
      <c r="I230" s="28"/>
      <c r="J230" s="29"/>
      <c r="K230" s="32"/>
      <c r="L230" s="32"/>
      <c r="M230" s="32"/>
      <c r="N230" s="29"/>
      <c r="O230" s="35"/>
    </row>
    <row r="231" spans="9:15" ht="12.75">
      <c r="I231" s="28"/>
      <c r="J231" s="29"/>
      <c r="K231" s="32"/>
      <c r="L231" s="32"/>
      <c r="M231" s="32"/>
      <c r="N231" s="29"/>
      <c r="O231" s="35"/>
    </row>
    <row r="232" spans="9:15" ht="12.75">
      <c r="I232" s="28"/>
      <c r="J232" s="29"/>
      <c r="K232" s="32"/>
      <c r="L232" s="32"/>
      <c r="M232" s="32"/>
      <c r="N232" s="29"/>
      <c r="O232" s="35"/>
    </row>
    <row r="233" spans="9:15" ht="12.75">
      <c r="I233" s="28"/>
      <c r="J233" s="29"/>
      <c r="K233" s="32"/>
      <c r="L233" s="32"/>
      <c r="M233" s="32"/>
      <c r="N233" s="29"/>
      <c r="O233" s="35"/>
    </row>
    <row r="234" spans="9:15" ht="12.75">
      <c r="I234" s="28"/>
      <c r="J234" s="29"/>
      <c r="K234" s="32"/>
      <c r="L234" s="32"/>
      <c r="M234" s="32"/>
      <c r="N234" s="29"/>
      <c r="O234" s="35"/>
    </row>
    <row r="235" spans="9:15" ht="12.75">
      <c r="I235" s="28"/>
      <c r="J235" s="29"/>
      <c r="K235" s="32"/>
      <c r="L235" s="32"/>
      <c r="M235" s="32"/>
      <c r="N235" s="29"/>
      <c r="O235" s="35"/>
    </row>
    <row r="236" spans="9:15" ht="12.75">
      <c r="I236" s="28"/>
      <c r="J236" s="29"/>
      <c r="K236" s="32"/>
      <c r="L236" s="32"/>
      <c r="M236" s="32"/>
      <c r="N236" s="29"/>
      <c r="O236" s="35"/>
    </row>
    <row r="237" spans="9:15" ht="12.75">
      <c r="I237" s="28"/>
      <c r="J237" s="29"/>
      <c r="K237" s="32"/>
      <c r="L237" s="32"/>
      <c r="M237" s="32"/>
      <c r="N237" s="29"/>
      <c r="O237" s="35"/>
    </row>
    <row r="238" spans="9:15" ht="12.75">
      <c r="I238" s="28"/>
      <c r="J238" s="29"/>
      <c r="K238" s="32"/>
      <c r="L238" s="32"/>
      <c r="M238" s="32"/>
      <c r="N238" s="29"/>
      <c r="O238" s="35"/>
    </row>
    <row r="239" spans="9:15" ht="12.75">
      <c r="I239" s="28"/>
      <c r="J239" s="29"/>
      <c r="K239" s="32"/>
      <c r="L239" s="32"/>
      <c r="M239" s="32"/>
      <c r="N239" s="29"/>
      <c r="O239" s="35"/>
    </row>
    <row r="240" spans="9:15" ht="12.75">
      <c r="I240" s="28"/>
      <c r="J240" s="29"/>
      <c r="K240" s="32"/>
      <c r="L240" s="32"/>
      <c r="M240" s="32"/>
      <c r="N240" s="29"/>
      <c r="O240" s="35"/>
    </row>
    <row r="241" spans="9:15" ht="12.75">
      <c r="I241" s="28"/>
      <c r="J241" s="29"/>
      <c r="K241" s="32"/>
      <c r="L241" s="32"/>
      <c r="M241" s="32"/>
      <c r="N241" s="29"/>
      <c r="O241" s="35"/>
    </row>
    <row r="242" spans="9:15" ht="12.75">
      <c r="I242" s="28"/>
      <c r="J242" s="29"/>
      <c r="K242" s="32"/>
      <c r="L242" s="32"/>
      <c r="M242" s="32"/>
      <c r="N242" s="29"/>
      <c r="O242" s="35"/>
    </row>
    <row r="243" spans="9:15" ht="12.75">
      <c r="I243" s="28"/>
      <c r="J243" s="29"/>
      <c r="K243" s="32"/>
      <c r="L243" s="32"/>
      <c r="M243" s="32"/>
      <c r="N243" s="29"/>
      <c r="O243" s="35"/>
    </row>
    <row r="244" spans="9:15" ht="12.75">
      <c r="I244" s="28"/>
      <c r="J244" s="29"/>
      <c r="K244" s="32"/>
      <c r="L244" s="32"/>
      <c r="M244" s="32"/>
      <c r="N244" s="29"/>
      <c r="O244" s="35"/>
    </row>
    <row r="245" spans="9:15" ht="12.75">
      <c r="I245" s="28"/>
      <c r="J245" s="29"/>
      <c r="K245" s="32"/>
      <c r="L245" s="32"/>
      <c r="M245" s="32"/>
      <c r="N245" s="29"/>
      <c r="O245" s="35"/>
    </row>
    <row r="246" spans="9:15" ht="12.75">
      <c r="I246" s="28"/>
      <c r="J246" s="29"/>
      <c r="K246" s="32"/>
      <c r="L246" s="32"/>
      <c r="M246" s="32"/>
      <c r="N246" s="29"/>
      <c r="O246" s="35"/>
    </row>
    <row r="247" spans="9:15" ht="12.75">
      <c r="I247" s="28"/>
      <c r="J247" s="29"/>
      <c r="K247" s="32"/>
      <c r="L247" s="32"/>
      <c r="M247" s="32"/>
      <c r="N247" s="29"/>
      <c r="O247" s="35"/>
    </row>
    <row r="248" spans="9:15" ht="12.75">
      <c r="I248" s="28"/>
      <c r="J248" s="29"/>
      <c r="K248" s="32"/>
      <c r="L248" s="32"/>
      <c r="M248" s="32"/>
      <c r="N248" s="29"/>
      <c r="O248" s="35"/>
    </row>
    <row r="249" spans="9:15" ht="12.75">
      <c r="I249" s="28"/>
      <c r="J249" s="29"/>
      <c r="K249" s="32"/>
      <c r="L249" s="32"/>
      <c r="M249" s="32"/>
      <c r="N249" s="29"/>
      <c r="O249" s="35"/>
    </row>
    <row r="250" spans="9:15" ht="12.75">
      <c r="I250" s="28"/>
      <c r="J250" s="29"/>
      <c r="K250" s="32"/>
      <c r="L250" s="32"/>
      <c r="M250" s="32"/>
      <c r="N250" s="29"/>
      <c r="O250" s="35"/>
    </row>
    <row r="251" spans="9:15" ht="12.75">
      <c r="I251" s="28"/>
      <c r="J251" s="29"/>
      <c r="K251" s="32"/>
      <c r="L251" s="32"/>
      <c r="M251" s="32"/>
      <c r="N251" s="29"/>
      <c r="O251" s="35"/>
    </row>
    <row r="252" spans="9:15" ht="12.75">
      <c r="I252" s="28"/>
      <c r="J252" s="29"/>
      <c r="K252" s="32"/>
      <c r="L252" s="32"/>
      <c r="M252" s="32"/>
      <c r="N252" s="29"/>
      <c r="O252" s="35"/>
    </row>
  </sheetData>
  <sheetProtection sheet="1" objects="1" scenarios="1"/>
  <mergeCells count="3">
    <mergeCell ref="A1:H1"/>
    <mergeCell ref="K1:M1"/>
    <mergeCell ref="B32:F32"/>
  </mergeCells>
  <printOptions gridLines="1"/>
  <pageMargins left="0.75" right="0.75" top="1" bottom="1" header="0.5" footer="0.5"/>
  <pageSetup horizontalDpi="600" verticalDpi="600" orientation="portrait" r:id="rId4"/>
  <headerFooter alignWithMargins="0">
    <oddHeader>&amp;LNetwork Region Job Aid&amp;CLocations&amp;R&amp;D</oddHeader>
    <oddFooter>&amp;C&amp;P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Cabinets"/>
  <dimension ref="A1:M35"/>
  <sheetViews>
    <sheetView workbookViewId="0" topLeftCell="A1">
      <selection activeCell="C10" sqref="C10"/>
    </sheetView>
  </sheetViews>
  <sheetFormatPr defaultColWidth="9.140625" defaultRowHeight="12.75"/>
  <cols>
    <col min="1" max="1" width="4.421875" style="2" customWidth="1"/>
    <col min="2" max="6" width="8.8515625" style="2" customWidth="1"/>
    <col min="7" max="7" width="8.8515625" style="96" customWidth="1"/>
    <col min="8" max="8" width="4.421875" style="72" customWidth="1"/>
    <col min="9" max="9" width="6.140625" style="52" customWidth="1"/>
    <col min="10" max="10" width="26.7109375" style="52" customWidth="1"/>
    <col min="11" max="11" width="5.8515625" style="52" customWidth="1"/>
    <col min="12" max="12" width="26.7109375" style="52" customWidth="1"/>
  </cols>
  <sheetData>
    <row r="1" spans="1:13" ht="13.5" thickBot="1">
      <c r="A1" s="121" t="s">
        <v>105</v>
      </c>
      <c r="B1" s="121"/>
      <c r="C1" s="121"/>
      <c r="D1" s="121"/>
      <c r="E1" s="121"/>
      <c r="F1" s="121"/>
      <c r="G1" s="121"/>
      <c r="H1" s="122"/>
      <c r="I1" s="71" t="s">
        <v>82</v>
      </c>
      <c r="J1" s="71" t="s">
        <v>181</v>
      </c>
      <c r="K1" s="71" t="s">
        <v>108</v>
      </c>
      <c r="L1" s="71" t="s">
        <v>67</v>
      </c>
      <c r="M1" s="2"/>
    </row>
    <row r="2" spans="9:12" ht="12.75">
      <c r="I2" s="27" t="s">
        <v>229</v>
      </c>
      <c r="J2" s="27" t="s">
        <v>203</v>
      </c>
      <c r="K2" s="27" t="s">
        <v>229</v>
      </c>
      <c r="L2" s="27" t="s">
        <v>0</v>
      </c>
    </row>
    <row r="3" spans="9:12" ht="12.75">
      <c r="I3" s="29" t="s">
        <v>231</v>
      </c>
      <c r="J3" s="29" t="s">
        <v>203</v>
      </c>
      <c r="K3" s="29" t="s">
        <v>231</v>
      </c>
      <c r="L3" s="29" t="s">
        <v>0</v>
      </c>
    </row>
    <row r="4" spans="9:12" ht="12.75">
      <c r="I4" s="29" t="s">
        <v>233</v>
      </c>
      <c r="J4" s="29" t="s">
        <v>203</v>
      </c>
      <c r="K4" s="29" t="s">
        <v>233</v>
      </c>
      <c r="L4" s="29" t="s">
        <v>0</v>
      </c>
    </row>
    <row r="5" ht="12.75"/>
    <row r="6" ht="12.75"/>
    <row r="7" ht="12.75"/>
    <row r="8" ht="12.75"/>
    <row r="9" ht="12.75"/>
    <row r="10" ht="12.75">
      <c r="C10" s="14"/>
    </row>
    <row r="11" ht="12.75">
      <c r="G11" s="96" t="s">
        <v>202</v>
      </c>
    </row>
    <row r="12" ht="12.75">
      <c r="G12" s="96" t="s">
        <v>203</v>
      </c>
    </row>
    <row r="13" ht="12.75">
      <c r="G13" s="96" t="s">
        <v>204</v>
      </c>
    </row>
    <row r="14" ht="12.75">
      <c r="G14" s="96" t="s">
        <v>205</v>
      </c>
    </row>
    <row r="15" ht="12.75">
      <c r="G15" s="96" t="s">
        <v>206</v>
      </c>
    </row>
    <row r="16" ht="12.75"/>
    <row r="17" ht="12.75"/>
    <row r="18" ht="12.75"/>
    <row r="19" ht="12.75"/>
    <row r="20" ht="12.75">
      <c r="C20" s="14">
        <v>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ht="12.75">
      <c r="C35" s="2">
        <v>4</v>
      </c>
    </row>
  </sheetData>
  <sheetProtection sheet="1" objects="1" scenarios="1"/>
  <mergeCells count="1">
    <mergeCell ref="A1:H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Aid&amp;CCabinets&amp;R&amp;D</oddHeader>
    <oddFooter>&amp;C&amp;P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ortNetworks"/>
  <dimension ref="A1:S63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140625" style="0" customWidth="1"/>
    <col min="8" max="8" width="4.421875" style="0" customWidth="1"/>
    <col min="9" max="9" width="6.8515625" style="29" customWidth="1"/>
    <col min="10" max="10" width="20.140625" style="29" customWidth="1"/>
    <col min="11" max="11" width="8.28125" style="29" customWidth="1"/>
    <col min="12" max="12" width="6.421875" style="37" customWidth="1"/>
    <col min="13" max="13" width="20.7109375" style="38" customWidth="1"/>
    <col min="14" max="16" width="5.8515625" style="32" customWidth="1"/>
    <col min="17" max="18" width="8.8515625" style="15" customWidth="1"/>
    <col min="19" max="19" width="9.28125" style="15" customWidth="1"/>
  </cols>
  <sheetData>
    <row r="1" spans="1:19" ht="13.5" thickBot="1">
      <c r="A1" s="123" t="s">
        <v>85</v>
      </c>
      <c r="B1" s="123"/>
      <c r="C1" s="123"/>
      <c r="D1" s="123"/>
      <c r="E1" s="123"/>
      <c r="F1" s="123"/>
      <c r="G1" s="123"/>
      <c r="H1" s="124"/>
      <c r="I1" s="42" t="s">
        <v>84</v>
      </c>
      <c r="J1" s="42" t="s">
        <v>2</v>
      </c>
      <c r="K1" s="42" t="s">
        <v>3</v>
      </c>
      <c r="L1" s="43" t="s">
        <v>108</v>
      </c>
      <c r="M1" s="44" t="s">
        <v>67</v>
      </c>
      <c r="N1" s="45" t="s">
        <v>61</v>
      </c>
      <c r="O1" s="45" t="s">
        <v>82</v>
      </c>
      <c r="P1" s="45" t="s">
        <v>83</v>
      </c>
      <c r="R1" s="16"/>
      <c r="S1" s="16"/>
    </row>
    <row r="2" spans="9:19" ht="12.75">
      <c r="I2" s="27" t="s">
        <v>245</v>
      </c>
      <c r="J2" s="27" t="s">
        <v>34</v>
      </c>
      <c r="K2" s="27" t="s">
        <v>9</v>
      </c>
      <c r="L2" s="39">
        <v>9</v>
      </c>
      <c r="M2" s="40" t="s">
        <v>263</v>
      </c>
      <c r="N2" s="41" t="s">
        <v>229</v>
      </c>
      <c r="O2" s="41" t="s">
        <v>35</v>
      </c>
      <c r="P2" s="41" t="s">
        <v>229</v>
      </c>
      <c r="Q2"/>
      <c r="R2"/>
      <c r="S2"/>
    </row>
    <row r="3" spans="2:19" ht="12.75">
      <c r="B3" s="4" t="s">
        <v>101</v>
      </c>
      <c r="C3" s="4" t="s">
        <v>102</v>
      </c>
      <c r="D3" s="4" t="s">
        <v>103</v>
      </c>
      <c r="I3" s="29" t="s">
        <v>229</v>
      </c>
      <c r="J3" s="29" t="s">
        <v>34</v>
      </c>
      <c r="K3" s="29" t="s">
        <v>9</v>
      </c>
      <c r="L3" s="37">
        <v>1</v>
      </c>
      <c r="M3" s="38" t="s">
        <v>230</v>
      </c>
      <c r="N3" s="32" t="s">
        <v>229</v>
      </c>
      <c r="O3" s="32" t="s">
        <v>35</v>
      </c>
      <c r="P3" s="32" t="s">
        <v>229</v>
      </c>
      <c r="Q3"/>
      <c r="R3"/>
      <c r="S3"/>
    </row>
    <row r="4" spans="9:19" ht="12.75">
      <c r="I4" s="29" t="s">
        <v>229</v>
      </c>
      <c r="J4" s="29" t="s">
        <v>34</v>
      </c>
      <c r="K4" s="29" t="s">
        <v>9</v>
      </c>
      <c r="L4" s="37">
        <v>1</v>
      </c>
      <c r="M4" s="38" t="s">
        <v>230</v>
      </c>
      <c r="N4" s="32" t="s">
        <v>229</v>
      </c>
      <c r="O4" s="32" t="s">
        <v>35</v>
      </c>
      <c r="P4" s="32" t="s">
        <v>229</v>
      </c>
      <c r="Q4"/>
      <c r="R4"/>
      <c r="S4"/>
    </row>
    <row r="5" spans="9:19" ht="12.75">
      <c r="I5" s="29" t="s">
        <v>229</v>
      </c>
      <c r="J5" s="29" t="s">
        <v>34</v>
      </c>
      <c r="K5" s="29" t="s">
        <v>10</v>
      </c>
      <c r="L5" s="37">
        <v>9</v>
      </c>
      <c r="M5" s="38" t="s">
        <v>263</v>
      </c>
      <c r="N5" s="32" t="s">
        <v>229</v>
      </c>
      <c r="O5" s="32" t="s">
        <v>35</v>
      </c>
      <c r="P5" s="32" t="s">
        <v>229</v>
      </c>
      <c r="Q5"/>
      <c r="R5"/>
      <c r="S5"/>
    </row>
    <row r="6" spans="9:19" ht="12.75">
      <c r="I6" s="29" t="s">
        <v>229</v>
      </c>
      <c r="J6" s="29" t="s">
        <v>34</v>
      </c>
      <c r="K6" s="29" t="s">
        <v>10</v>
      </c>
      <c r="L6" s="37">
        <v>1</v>
      </c>
      <c r="M6" s="38" t="s">
        <v>230</v>
      </c>
      <c r="N6" s="32" t="s">
        <v>229</v>
      </c>
      <c r="O6" s="32" t="s">
        <v>35</v>
      </c>
      <c r="P6" s="32" t="s">
        <v>229</v>
      </c>
      <c r="Q6"/>
      <c r="R6"/>
      <c r="S6"/>
    </row>
    <row r="7" spans="9:19" ht="12.75">
      <c r="I7" s="29" t="s">
        <v>229</v>
      </c>
      <c r="J7" s="29" t="s">
        <v>34</v>
      </c>
      <c r="K7" s="29" t="s">
        <v>10</v>
      </c>
      <c r="L7" s="37">
        <v>1</v>
      </c>
      <c r="M7" s="38" t="s">
        <v>230</v>
      </c>
      <c r="N7" s="32" t="s">
        <v>229</v>
      </c>
      <c r="O7" s="32" t="s">
        <v>35</v>
      </c>
      <c r="P7" s="32" t="s">
        <v>229</v>
      </c>
      <c r="Q7"/>
      <c r="R7"/>
      <c r="S7"/>
    </row>
    <row r="8" spans="2:19" ht="12.75">
      <c r="B8" t="s">
        <v>100</v>
      </c>
      <c r="C8" s="1" t="str">
        <f>Introduction!C8</f>
        <v>Test</v>
      </c>
      <c r="D8" t="s">
        <v>104</v>
      </c>
      <c r="Q8"/>
      <c r="R8"/>
      <c r="S8"/>
    </row>
    <row r="9" ht="12.75">
      <c r="R9" s="17"/>
    </row>
    <row r="10" ht="12.75">
      <c r="R10" s="17"/>
    </row>
    <row r="11" ht="12.75">
      <c r="R11" s="17"/>
    </row>
    <row r="12" spans="2:18" ht="12.75">
      <c r="B12" t="s">
        <v>92</v>
      </c>
      <c r="C12" s="1">
        <f>Locations!C12</f>
        <v>9</v>
      </c>
      <c r="D12" t="s">
        <v>88</v>
      </c>
      <c r="R12" s="17"/>
    </row>
    <row r="13" ht="12.75">
      <c r="R13" s="17"/>
    </row>
    <row r="14" spans="2:18" ht="12.75">
      <c r="B14" t="s">
        <v>96</v>
      </c>
      <c r="C14" s="1">
        <v>7</v>
      </c>
      <c r="D14" t="s">
        <v>88</v>
      </c>
      <c r="R14" s="17"/>
    </row>
    <row r="15" ht="12.75">
      <c r="R15" s="17"/>
    </row>
    <row r="16" ht="12.75">
      <c r="R16" s="17"/>
    </row>
    <row r="17" ht="12.75">
      <c r="R17" s="17"/>
    </row>
    <row r="18" spans="2:18" ht="12.75">
      <c r="B18" t="s">
        <v>90</v>
      </c>
      <c r="C18" s="1">
        <f>Regions!C18</f>
        <v>11</v>
      </c>
      <c r="D18" t="s">
        <v>88</v>
      </c>
      <c r="R18" s="17"/>
    </row>
    <row r="22" ht="12.75">
      <c r="C22">
        <v>5</v>
      </c>
    </row>
    <row r="34" spans="2:6" ht="12.75">
      <c r="B34" t="s">
        <v>4</v>
      </c>
      <c r="C34" t="s">
        <v>7</v>
      </c>
      <c r="D34" t="s">
        <v>0</v>
      </c>
      <c r="E34" t="s">
        <v>3</v>
      </c>
      <c r="F34" t="s">
        <v>8</v>
      </c>
    </row>
    <row r="35" spans="2:6" ht="12.75">
      <c r="B35" s="1" t="e">
        <v>#N/A</v>
      </c>
      <c r="C35" s="1" t="s">
        <v>34</v>
      </c>
      <c r="D35" s="1" t="s">
        <v>34</v>
      </c>
      <c r="E35" s="1" t="s">
        <v>34</v>
      </c>
      <c r="F35" s="1" t="e">
        <v>#N/A</v>
      </c>
    </row>
    <row r="36" ht="12.75"/>
    <row r="37" spans="2:5" ht="12.75">
      <c r="E37" t="s">
        <v>9</v>
      </c>
    </row>
    <row r="38" spans="5:6" ht="12.75">
      <c r="E38" t="s">
        <v>10</v>
      </c>
      <c r="F38" t="s">
        <v>35</v>
      </c>
    </row>
    <row r="39" ht="12.75">
      <c r="F39" t="s">
        <v>36</v>
      </c>
    </row>
    <row r="40" spans="5:6" ht="12.75">
      <c r="E40" s="22"/>
      <c r="F40" t="s">
        <v>37</v>
      </c>
    </row>
    <row r="41" spans="5:6" ht="12.75">
      <c r="E41" s="22" t="s">
        <v>150</v>
      </c>
      <c r="F41" t="s">
        <v>38</v>
      </c>
    </row>
    <row r="42" spans="5:6" ht="12.75">
      <c r="E42" s="22" t="s">
        <v>151</v>
      </c>
      <c r="F42" t="s">
        <v>39</v>
      </c>
    </row>
    <row r="43" spans="5:6" ht="12.75">
      <c r="E43" s="22" t="s">
        <v>152</v>
      </c>
      <c r="F43" t="s">
        <v>40</v>
      </c>
    </row>
    <row r="44" spans="5:6" ht="12.75">
      <c r="E44" s="22" t="s">
        <v>153</v>
      </c>
      <c r="F44" t="s">
        <v>41</v>
      </c>
    </row>
    <row r="45" spans="5:6" ht="12.75">
      <c r="E45" s="22" t="s">
        <v>154</v>
      </c>
      <c r="F45" t="s">
        <v>42</v>
      </c>
    </row>
    <row r="46" spans="5:6" ht="12.75">
      <c r="E46" s="22" t="s">
        <v>155</v>
      </c>
      <c r="F46" t="s">
        <v>43</v>
      </c>
    </row>
    <row r="47" spans="5:6" ht="12.75">
      <c r="E47" s="22" t="s">
        <v>156</v>
      </c>
      <c r="F47" t="s">
        <v>44</v>
      </c>
    </row>
    <row r="48" spans="5:6" ht="12.75">
      <c r="E48" s="22" t="s">
        <v>157</v>
      </c>
      <c r="F48" t="s">
        <v>45</v>
      </c>
    </row>
    <row r="49" spans="5:6" ht="12.75">
      <c r="E49" s="22" t="s">
        <v>158</v>
      </c>
      <c r="F49" t="s">
        <v>46</v>
      </c>
    </row>
    <row r="50" spans="5:6" ht="12.75">
      <c r="E50" s="22" t="s">
        <v>159</v>
      </c>
      <c r="F50" t="s">
        <v>47</v>
      </c>
    </row>
    <row r="51" spans="5:6" ht="12.75">
      <c r="E51" s="22">
        <v>11</v>
      </c>
      <c r="F51" t="s">
        <v>48</v>
      </c>
    </row>
    <row r="52" spans="5:6" ht="12.75">
      <c r="E52" s="22">
        <v>12</v>
      </c>
      <c r="F52" t="s">
        <v>49</v>
      </c>
    </row>
    <row r="53" spans="5:6" ht="12.75">
      <c r="E53" s="22">
        <v>13</v>
      </c>
      <c r="F53" t="s">
        <v>50</v>
      </c>
    </row>
    <row r="54" spans="5:6" ht="12.75">
      <c r="E54" s="22">
        <v>14</v>
      </c>
      <c r="F54" t="s">
        <v>51</v>
      </c>
    </row>
    <row r="55" spans="5:6" ht="12.75">
      <c r="E55" s="22">
        <v>14</v>
      </c>
      <c r="F55" t="s">
        <v>52</v>
      </c>
    </row>
    <row r="56" spans="5:6" ht="12.75">
      <c r="E56" s="22">
        <v>16</v>
      </c>
      <c r="F56" t="s">
        <v>33</v>
      </c>
    </row>
    <row r="57" spans="5:6" ht="12.75">
      <c r="E57" s="22">
        <v>17</v>
      </c>
      <c r="F57" t="s">
        <v>53</v>
      </c>
    </row>
    <row r="58" spans="5:6" ht="12.75">
      <c r="E58" s="22">
        <v>18</v>
      </c>
      <c r="F58" t="s">
        <v>54</v>
      </c>
    </row>
    <row r="59" spans="5:6" ht="12.75">
      <c r="E59" s="22">
        <v>19</v>
      </c>
      <c r="F59" t="s">
        <v>55</v>
      </c>
    </row>
    <row r="60" spans="5:6" ht="12.75">
      <c r="E60" s="22">
        <v>20</v>
      </c>
      <c r="F60" t="s">
        <v>56</v>
      </c>
    </row>
    <row r="61" ht="12.75">
      <c r="F61" t="s">
        <v>57</v>
      </c>
    </row>
    <row r="62" ht="12.75">
      <c r="F62" t="s">
        <v>58</v>
      </c>
    </row>
    <row r="63" ht="12.75">
      <c r="F63" t="s">
        <v>59</v>
      </c>
    </row>
  </sheetData>
  <sheetProtection sheet="1" objects="1" scenarios="1"/>
  <mergeCells count="1">
    <mergeCell ref="A1:H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Aid&amp;CIP Interfaces&amp;R&amp;D</oddHeader>
    <oddFooter>&amp;C&amp;P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ediaGateways"/>
  <dimension ref="A1:R24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28125" style="0" customWidth="1"/>
    <col min="8" max="8" width="4.421875" style="0" customWidth="1"/>
    <col min="9" max="9" width="5.7109375" style="52" customWidth="1"/>
    <col min="10" max="10" width="7.7109375" style="29" customWidth="1"/>
    <col min="11" max="11" width="21.140625" style="29" customWidth="1"/>
    <col min="12" max="12" width="13.00390625" style="29" customWidth="1"/>
    <col min="13" max="13" width="6.28125" style="29" customWidth="1"/>
    <col min="14" max="14" width="21.28125" style="29" customWidth="1"/>
    <col min="15" max="15" width="8.8515625" style="15" customWidth="1"/>
    <col min="16" max="18" width="8.8515625" style="53" customWidth="1"/>
  </cols>
  <sheetData>
    <row r="1" spans="1:18" ht="13.5" thickBot="1">
      <c r="A1" s="123" t="s">
        <v>105</v>
      </c>
      <c r="B1" s="123"/>
      <c r="C1" s="123"/>
      <c r="D1" s="123"/>
      <c r="E1" s="123"/>
      <c r="F1" s="123"/>
      <c r="G1" s="123"/>
      <c r="H1" s="124"/>
      <c r="I1" s="51" t="s">
        <v>129</v>
      </c>
      <c r="J1" s="42" t="s">
        <v>3</v>
      </c>
      <c r="K1" s="42" t="s">
        <v>0</v>
      </c>
      <c r="L1" s="42" t="s">
        <v>11</v>
      </c>
      <c r="M1" s="42" t="s">
        <v>108</v>
      </c>
      <c r="N1" s="42" t="s">
        <v>67</v>
      </c>
      <c r="P1" s="53" t="s">
        <v>229</v>
      </c>
      <c r="Q1" s="53" t="s">
        <v>69</v>
      </c>
      <c r="R1" s="53" t="s">
        <v>246</v>
      </c>
    </row>
    <row r="2" spans="9:18" ht="12.75">
      <c r="I2" s="27" t="s">
        <v>229</v>
      </c>
      <c r="J2" s="27" t="s">
        <v>69</v>
      </c>
      <c r="K2" s="27" t="s">
        <v>246</v>
      </c>
      <c r="L2" s="27" t="s">
        <v>247</v>
      </c>
      <c r="M2" s="27" t="s">
        <v>229</v>
      </c>
      <c r="N2" s="27" t="s">
        <v>230</v>
      </c>
      <c r="P2" s="53" t="s">
        <v>231</v>
      </c>
      <c r="Q2" s="53" t="s">
        <v>69</v>
      </c>
      <c r="R2" s="53" t="s">
        <v>248</v>
      </c>
    </row>
    <row r="3" spans="2:14" ht="12.75">
      <c r="B3" s="4" t="s">
        <v>101</v>
      </c>
      <c r="C3" s="4" t="s">
        <v>102</v>
      </c>
      <c r="D3" s="4" t="s">
        <v>103</v>
      </c>
      <c r="I3" s="29" t="s">
        <v>231</v>
      </c>
      <c r="J3" s="29" t="s">
        <v>69</v>
      </c>
      <c r="K3" s="29" t="s">
        <v>248</v>
      </c>
      <c r="L3" s="29" t="s">
        <v>249</v>
      </c>
      <c r="M3" s="29" t="s">
        <v>241</v>
      </c>
      <c r="N3" s="29" t="s">
        <v>242</v>
      </c>
    </row>
    <row r="4" spans="9:14" ht="12.75">
      <c r="I4" s="29" t="s">
        <v>233</v>
      </c>
      <c r="J4" s="29" t="s">
        <v>70</v>
      </c>
      <c r="K4" s="29" t="s">
        <v>250</v>
      </c>
      <c r="L4" s="29" t="s">
        <v>251</v>
      </c>
      <c r="M4" s="29" t="s">
        <v>231</v>
      </c>
      <c r="N4" s="29" t="s">
        <v>232</v>
      </c>
    </row>
    <row r="5" ht="12.75">
      <c r="I5" s="29"/>
    </row>
    <row r="6" ht="12.75">
      <c r="I6" s="29"/>
    </row>
    <row r="7" spans="5:9" ht="12.75">
      <c r="E7" t="s">
        <v>76</v>
      </c>
      <c r="I7" s="29"/>
    </row>
    <row r="8" spans="2:9" ht="12.75">
      <c r="B8" t="s">
        <v>100</v>
      </c>
      <c r="C8" s="1" t="str">
        <f>Introduction!C8</f>
        <v>Test</v>
      </c>
      <c r="D8" t="s">
        <v>104</v>
      </c>
      <c r="I8" s="29"/>
    </row>
    <row r="9" spans="5:9" ht="12.75">
      <c r="E9" t="s">
        <v>257</v>
      </c>
      <c r="I9" s="29"/>
    </row>
    <row r="10" spans="5:9" ht="12.75">
      <c r="E10" t="s">
        <v>69</v>
      </c>
      <c r="I10" s="29"/>
    </row>
    <row r="11" spans="5:9" ht="12.75">
      <c r="E11" t="s">
        <v>70</v>
      </c>
      <c r="I11" s="29"/>
    </row>
    <row r="12" ht="12.75">
      <c r="E12" t="s">
        <v>71</v>
      </c>
    </row>
    <row r="13" ht="12.75">
      <c r="E13" t="s">
        <v>72</v>
      </c>
    </row>
    <row r="14" spans="2:5" ht="12.75">
      <c r="B14" t="s">
        <v>97</v>
      </c>
      <c r="C14" s="1">
        <v>4</v>
      </c>
      <c r="D14" t="s">
        <v>88</v>
      </c>
      <c r="E14" t="s">
        <v>73</v>
      </c>
    </row>
    <row r="15" ht="12.75">
      <c r="E15" t="s">
        <v>74</v>
      </c>
    </row>
    <row r="16" ht="12.75">
      <c r="E16" t="s">
        <v>75</v>
      </c>
    </row>
    <row r="18" spans="2:4" ht="12.75">
      <c r="B18" t="s">
        <v>8</v>
      </c>
      <c r="C18" s="1">
        <f>Regions!C18</f>
        <v>11</v>
      </c>
      <c r="D18" t="s">
        <v>88</v>
      </c>
    </row>
    <row r="24" ht="12.75">
      <c r="C24" s="1">
        <v>2</v>
      </c>
    </row>
  </sheetData>
  <sheetProtection sheet="1" objects="1" scenarios="1"/>
  <mergeCells count="1">
    <mergeCell ref="A1:H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Aid&amp;CMedia Gateways&amp;R&amp;D</oddHeader>
    <oddFooter>&amp;C&amp;P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SPs"/>
  <dimension ref="A1:P32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421875" style="0" customWidth="1"/>
    <col min="2" max="2" width="8.7109375" style="0" customWidth="1"/>
    <col min="8" max="8" width="4.7109375" style="0" customWidth="1"/>
    <col min="9" max="9" width="24.421875" style="47" customWidth="1"/>
    <col min="10" max="10" width="6.28125" style="38" customWidth="1"/>
    <col min="11" max="11" width="24.00390625" style="38" customWidth="1"/>
    <col min="12" max="12" width="22.7109375" style="7" customWidth="1"/>
    <col min="13" max="14" width="8.8515625" style="10" customWidth="1"/>
  </cols>
  <sheetData>
    <row r="1" spans="1:14" s="4" customFormat="1" ht="13.5" thickBot="1">
      <c r="A1" s="123" t="s">
        <v>85</v>
      </c>
      <c r="B1" s="123"/>
      <c r="C1" s="123"/>
      <c r="D1" s="123"/>
      <c r="E1" s="123"/>
      <c r="F1" s="123"/>
      <c r="G1" s="123"/>
      <c r="H1" s="124"/>
      <c r="I1" s="44" t="s">
        <v>211</v>
      </c>
      <c r="J1" s="44" t="s">
        <v>61</v>
      </c>
      <c r="K1" s="44" t="s">
        <v>60</v>
      </c>
      <c r="M1" s="9"/>
      <c r="N1" s="9"/>
    </row>
    <row r="2" spans="9:16" ht="12.75">
      <c r="I2" s="38" t="s">
        <v>252</v>
      </c>
      <c r="J2" s="38">
        <v>1</v>
      </c>
      <c r="K2" s="38" t="s">
        <v>230</v>
      </c>
      <c r="O2" s="10"/>
      <c r="P2" s="10"/>
    </row>
    <row r="3" spans="2:16" ht="12.75">
      <c r="B3" s="4" t="s">
        <v>101</v>
      </c>
      <c r="C3" s="4" t="s">
        <v>102</v>
      </c>
      <c r="D3" s="4" t="s">
        <v>103</v>
      </c>
      <c r="I3" s="38" t="s">
        <v>253</v>
      </c>
      <c r="J3" s="38">
        <v>2</v>
      </c>
      <c r="K3" s="38" t="s">
        <v>232</v>
      </c>
      <c r="O3" s="10"/>
      <c r="P3" s="10"/>
    </row>
    <row r="4" spans="9:16" ht="12.75">
      <c r="I4" s="38"/>
      <c r="O4" s="10"/>
      <c r="P4" s="10"/>
    </row>
    <row r="5" spans="15:16" ht="12.75">
      <c r="O5" s="10"/>
      <c r="P5" s="10"/>
    </row>
    <row r="6" spans="15:16" ht="12.75">
      <c r="O6" s="10"/>
      <c r="P6" s="10"/>
    </row>
    <row r="7" spans="15:16" ht="12.75">
      <c r="O7" s="10"/>
      <c r="P7" s="10"/>
    </row>
    <row r="8" spans="2:16" ht="12.75">
      <c r="B8" t="s">
        <v>100</v>
      </c>
      <c r="C8" s="1" t="str">
        <f>Introduction!C8</f>
        <v>Test</v>
      </c>
      <c r="D8" t="s">
        <v>104</v>
      </c>
      <c r="O8" s="10"/>
      <c r="P8" s="10"/>
    </row>
    <row r="12" spans="2:4" ht="12.75">
      <c r="B12" s="3" t="s">
        <v>87</v>
      </c>
      <c r="C12" s="1">
        <f>Locations!C12</f>
        <v>9</v>
      </c>
      <c r="D12" t="s">
        <v>88</v>
      </c>
    </row>
    <row r="16" spans="2:4" ht="12.75">
      <c r="B16" s="3" t="s">
        <v>86</v>
      </c>
      <c r="C16" s="1">
        <v>3</v>
      </c>
      <c r="D16" t="s">
        <v>88</v>
      </c>
    </row>
    <row r="32" spans="3:6" ht="12.75">
      <c r="F32" t="e">
        <v>#N/A</v>
      </c>
    </row>
  </sheetData>
  <sheetProtection sheet="1" objects="1" scenarios="1"/>
  <mergeCells count="1">
    <mergeCell ref="A1:H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Aid&amp;CBackup&amp;R&amp;D</oddHeader>
    <oddFooter>&amp;C&amp;P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Regions"/>
  <dimension ref="A1:AD43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7109375" style="0" customWidth="1"/>
    <col min="8" max="8" width="4.7109375" style="0" customWidth="1"/>
    <col min="9" max="9" width="6.28125" style="38" customWidth="1"/>
    <col min="10" max="10" width="21.8515625" style="38" customWidth="1"/>
    <col min="11" max="11" width="5.7109375" style="38" customWidth="1"/>
    <col min="12" max="12" width="22.7109375" style="38" customWidth="1"/>
    <col min="13" max="13" width="13.8515625" style="38" customWidth="1"/>
    <col min="14" max="14" width="9.7109375" style="38" customWidth="1"/>
    <col min="15" max="15" width="4.28125" style="38" customWidth="1"/>
    <col min="16" max="19" width="8.8515625" style="38" customWidth="1"/>
    <col min="20" max="20" width="8.8515625" style="70" customWidth="1"/>
    <col min="21" max="22" width="8.28125" style="70" customWidth="1"/>
    <col min="23" max="23" width="8.00390625" style="70" customWidth="1"/>
    <col min="24" max="28" width="8.8515625" style="70" customWidth="1"/>
    <col min="29" max="30" width="8.8515625" style="111" customWidth="1"/>
  </cols>
  <sheetData>
    <row r="1" spans="1:30" s="4" customFormat="1" ht="13.5" thickBot="1">
      <c r="A1" s="123" t="s">
        <v>105</v>
      </c>
      <c r="B1" s="123"/>
      <c r="C1" s="123"/>
      <c r="D1" s="123"/>
      <c r="E1" s="123"/>
      <c r="F1" s="123"/>
      <c r="G1" s="123"/>
      <c r="H1" s="124"/>
      <c r="I1" s="44" t="s">
        <v>108</v>
      </c>
      <c r="J1" s="44" t="s">
        <v>0</v>
      </c>
      <c r="K1" s="44" t="s">
        <v>61</v>
      </c>
      <c r="L1" s="44" t="s">
        <v>60</v>
      </c>
      <c r="M1" s="44" t="s">
        <v>5</v>
      </c>
      <c r="N1" s="44" t="s">
        <v>185</v>
      </c>
      <c r="O1" s="44" t="s">
        <v>186</v>
      </c>
      <c r="P1" s="44" t="s">
        <v>187</v>
      </c>
      <c r="Q1" s="44" t="s">
        <v>218</v>
      </c>
      <c r="R1" s="44" t="s">
        <v>212</v>
      </c>
      <c r="S1" s="44" t="s">
        <v>213</v>
      </c>
      <c r="T1" s="98" t="s">
        <v>214</v>
      </c>
      <c r="U1" s="98" t="s">
        <v>215</v>
      </c>
      <c r="V1" s="98" t="s">
        <v>216</v>
      </c>
      <c r="W1" s="98" t="s">
        <v>217</v>
      </c>
      <c r="X1" s="98" t="s">
        <v>221</v>
      </c>
      <c r="Y1" s="98" t="s">
        <v>222</v>
      </c>
      <c r="Z1" s="98" t="s">
        <v>223</v>
      </c>
      <c r="AA1" s="98" t="s">
        <v>224</v>
      </c>
      <c r="AB1" s="98" t="s">
        <v>265</v>
      </c>
      <c r="AC1" s="109" t="s">
        <v>258</v>
      </c>
      <c r="AD1" s="109" t="s">
        <v>259</v>
      </c>
    </row>
    <row r="2" spans="9:30" ht="12.75">
      <c r="I2" s="40">
        <v>1</v>
      </c>
      <c r="J2" s="40" t="s">
        <v>230</v>
      </c>
      <c r="K2" s="40">
        <v>1</v>
      </c>
      <c r="L2" s="40" t="s">
        <v>230</v>
      </c>
      <c r="M2" s="40"/>
      <c r="N2" s="40">
        <v>74705</v>
      </c>
      <c r="O2" s="40">
        <v>1</v>
      </c>
      <c r="P2" s="40">
        <v>212555</v>
      </c>
      <c r="Q2" s="40">
        <v>2</v>
      </c>
      <c r="R2" s="40" t="s">
        <v>252</v>
      </c>
      <c r="S2" s="40"/>
      <c r="T2" s="40"/>
      <c r="U2" s="40"/>
      <c r="V2" s="40"/>
      <c r="W2" s="40"/>
      <c r="X2" s="40" t="s">
        <v>262</v>
      </c>
      <c r="Y2" s="40"/>
      <c r="Z2" s="40"/>
      <c r="AA2" s="40"/>
      <c r="AB2" s="40" t="s">
        <v>58</v>
      </c>
      <c r="AC2" s="112">
        <v>61440</v>
      </c>
      <c r="AD2" s="112">
        <v>61444</v>
      </c>
    </row>
    <row r="3" spans="2:30" ht="12.75">
      <c r="B3" s="4" t="s">
        <v>101</v>
      </c>
      <c r="C3" s="4" t="s">
        <v>102</v>
      </c>
      <c r="D3" s="4" t="s">
        <v>103</v>
      </c>
      <c r="I3" s="38">
        <v>2</v>
      </c>
      <c r="J3" s="38" t="s">
        <v>232</v>
      </c>
      <c r="K3" s="38">
        <v>2</v>
      </c>
      <c r="L3" s="38" t="s">
        <v>232</v>
      </c>
      <c r="R3" s="38" t="s">
        <v>253</v>
      </c>
      <c r="T3" s="38"/>
      <c r="U3" s="38"/>
      <c r="V3" s="38"/>
      <c r="W3" s="38"/>
      <c r="X3" s="38"/>
      <c r="Y3" s="38"/>
      <c r="Z3" s="38"/>
      <c r="AA3" s="38"/>
      <c r="AB3" s="38" t="s">
        <v>48</v>
      </c>
      <c r="AC3" s="110">
        <v>61440</v>
      </c>
      <c r="AD3" s="110">
        <v>61444</v>
      </c>
    </row>
    <row r="4" spans="9:30" ht="12.75">
      <c r="I4" s="38">
        <v>3</v>
      </c>
      <c r="J4" s="38" t="s">
        <v>234</v>
      </c>
      <c r="K4" s="38">
        <v>3</v>
      </c>
      <c r="L4" s="38" t="s">
        <v>234</v>
      </c>
      <c r="T4" s="38"/>
      <c r="U4" s="38"/>
      <c r="V4" s="38"/>
      <c r="W4" s="38"/>
      <c r="X4" s="38"/>
      <c r="Y4" s="38"/>
      <c r="Z4" s="38"/>
      <c r="AA4" s="38"/>
      <c r="AB4" s="38" t="s">
        <v>48</v>
      </c>
      <c r="AC4" s="110">
        <v>61440</v>
      </c>
      <c r="AD4" s="110">
        <v>61444</v>
      </c>
    </row>
    <row r="5" spans="9:30" ht="12.75">
      <c r="I5" s="38">
        <v>4</v>
      </c>
      <c r="J5" s="38" t="s">
        <v>236</v>
      </c>
      <c r="K5" s="38">
        <v>4</v>
      </c>
      <c r="L5" s="38" t="s">
        <v>236</v>
      </c>
      <c r="T5" s="38"/>
      <c r="U5" s="38"/>
      <c r="V5" s="38"/>
      <c r="W5" s="38"/>
      <c r="X5" s="38"/>
      <c r="Y5" s="38"/>
      <c r="Z5" s="38"/>
      <c r="AA5" s="38"/>
      <c r="AB5" s="38" t="s">
        <v>48</v>
      </c>
      <c r="AC5" s="110">
        <v>61440</v>
      </c>
      <c r="AD5" s="110">
        <v>61444</v>
      </c>
    </row>
    <row r="6" spans="9:30" ht="12.75">
      <c r="I6" s="38">
        <v>5</v>
      </c>
      <c r="J6" s="38" t="s">
        <v>238</v>
      </c>
      <c r="K6" s="38">
        <v>5</v>
      </c>
      <c r="L6" s="38" t="s">
        <v>238</v>
      </c>
      <c r="T6" s="38"/>
      <c r="U6" s="38"/>
      <c r="V6" s="38"/>
      <c r="W6" s="38"/>
      <c r="X6" s="38"/>
      <c r="Y6" s="38"/>
      <c r="Z6" s="38"/>
      <c r="AA6" s="38"/>
      <c r="AB6" s="38" t="s">
        <v>48</v>
      </c>
      <c r="AC6" s="110">
        <v>61440</v>
      </c>
      <c r="AD6" s="110">
        <v>61444</v>
      </c>
    </row>
    <row r="7" spans="9:30" ht="12.75">
      <c r="I7" s="38">
        <v>6</v>
      </c>
      <c r="J7" s="38" t="s">
        <v>240</v>
      </c>
      <c r="K7" s="38">
        <v>6</v>
      </c>
      <c r="L7" s="38" t="s">
        <v>240</v>
      </c>
      <c r="T7" s="38"/>
      <c r="U7" s="38"/>
      <c r="V7" s="38"/>
      <c r="W7" s="38"/>
      <c r="X7" s="38"/>
      <c r="Y7" s="38"/>
      <c r="Z7" s="38"/>
      <c r="AA7" s="38"/>
      <c r="AB7" s="38" t="s">
        <v>48</v>
      </c>
      <c r="AC7" s="110">
        <v>61440</v>
      </c>
      <c r="AD7" s="110">
        <v>61444</v>
      </c>
    </row>
    <row r="8" spans="2:30" ht="12.75">
      <c r="B8" t="s">
        <v>100</v>
      </c>
      <c r="C8" s="1" t="str">
        <f>Introduction!C8</f>
        <v>Test</v>
      </c>
      <c r="D8" t="s">
        <v>104</v>
      </c>
      <c r="I8" s="38">
        <v>7</v>
      </c>
      <c r="J8" s="38" t="s">
        <v>242</v>
      </c>
      <c r="K8" s="38">
        <v>7</v>
      </c>
      <c r="L8" s="38" t="s">
        <v>242</v>
      </c>
      <c r="T8" s="38"/>
      <c r="U8" s="38"/>
      <c r="V8" s="38"/>
      <c r="W8" s="38"/>
      <c r="X8" s="38"/>
      <c r="Y8" s="38"/>
      <c r="Z8" s="38"/>
      <c r="AA8" s="38"/>
      <c r="AB8" s="38" t="s">
        <v>48</v>
      </c>
      <c r="AC8" s="110">
        <v>61440</v>
      </c>
      <c r="AD8" s="110">
        <v>61444</v>
      </c>
    </row>
    <row r="9" spans="9:30" ht="12.75">
      <c r="I9" s="38">
        <v>8</v>
      </c>
      <c r="J9" s="38" t="s">
        <v>254</v>
      </c>
      <c r="K9" s="38">
        <v>1</v>
      </c>
      <c r="L9" s="38" t="s">
        <v>230</v>
      </c>
      <c r="T9" s="38"/>
      <c r="U9" s="38"/>
      <c r="V9" s="38"/>
      <c r="W9" s="38"/>
      <c r="X9" s="38"/>
      <c r="Y9" s="38"/>
      <c r="Z9" s="38"/>
      <c r="AA9" s="38"/>
      <c r="AB9" s="38" t="s">
        <v>48</v>
      </c>
      <c r="AC9" s="110">
        <v>61440</v>
      </c>
      <c r="AD9" s="110">
        <v>61444</v>
      </c>
    </row>
    <row r="10" spans="9:30" ht="12.75">
      <c r="I10" s="38">
        <v>9</v>
      </c>
      <c r="J10" s="38" t="s">
        <v>263</v>
      </c>
      <c r="K10" s="38">
        <v>1</v>
      </c>
      <c r="L10" s="38" t="s">
        <v>230</v>
      </c>
      <c r="T10" s="38"/>
      <c r="U10" s="38"/>
      <c r="V10" s="38"/>
      <c r="W10" s="38"/>
      <c r="X10" s="38"/>
      <c r="Y10" s="38"/>
      <c r="Z10" s="38"/>
      <c r="AA10" s="38"/>
      <c r="AB10" s="38" t="s">
        <v>48</v>
      </c>
      <c r="AC10" s="110">
        <v>61440</v>
      </c>
      <c r="AD10" s="110">
        <v>61444</v>
      </c>
    </row>
    <row r="11" spans="9:30" ht="12.75">
      <c r="I11" s="38">
        <v>10</v>
      </c>
      <c r="J11" s="38" t="s">
        <v>264</v>
      </c>
      <c r="K11" s="38">
        <v>1</v>
      </c>
      <c r="L11" s="38" t="s">
        <v>230</v>
      </c>
      <c r="T11" s="38"/>
      <c r="U11" s="38"/>
      <c r="V11" s="38"/>
      <c r="W11" s="38"/>
      <c r="X11" s="38"/>
      <c r="Y11" s="38"/>
      <c r="Z11" s="38"/>
      <c r="AA11" s="38"/>
      <c r="AB11" s="38" t="s">
        <v>48</v>
      </c>
      <c r="AC11" s="110">
        <v>61440</v>
      </c>
      <c r="AD11" s="110">
        <v>61444</v>
      </c>
    </row>
    <row r="12" spans="2:4" ht="12.75">
      <c r="B12" s="3" t="s">
        <v>87</v>
      </c>
      <c r="C12" s="1">
        <f>Locations!C12</f>
        <v>9</v>
      </c>
      <c r="D12" t="s">
        <v>88</v>
      </c>
    </row>
    <row r="15" ht="12.75">
      <c r="E15">
        <v>0</v>
      </c>
    </row>
    <row r="16" spans="2:5" ht="12.75">
      <c r="B16" s="3" t="s">
        <v>89</v>
      </c>
      <c r="C16" s="1">
        <v>6</v>
      </c>
      <c r="D16" t="s">
        <v>88</v>
      </c>
      <c r="E16">
        <v>1</v>
      </c>
    </row>
    <row r="17" ht="12.75">
      <c r="E17">
        <v>2</v>
      </c>
    </row>
    <row r="18" spans="2:5" ht="12.75">
      <c r="B18" t="s">
        <v>90</v>
      </c>
      <c r="C18" s="1">
        <v>11</v>
      </c>
      <c r="D18" t="s">
        <v>88</v>
      </c>
      <c r="E18">
        <v>3</v>
      </c>
    </row>
    <row r="19" ht="12.75">
      <c r="E19">
        <v>4</v>
      </c>
    </row>
    <row r="20" ht="12.75">
      <c r="E20">
        <v>5</v>
      </c>
    </row>
    <row r="21" ht="12.75">
      <c r="E21">
        <v>6</v>
      </c>
    </row>
    <row r="22" spans="3:5" ht="12.75">
      <c r="C22">
        <v>5</v>
      </c>
      <c r="E22">
        <v>7</v>
      </c>
    </row>
    <row r="27" ht="12.75"/>
    <row r="28" ht="12.75"/>
    <row r="29" ht="12.75"/>
    <row r="30" ht="12.75"/>
    <row r="31" ht="12.75"/>
    <row r="32" spans="2:6" ht="12.75">
      <c r="F32" t="e">
        <v>#N/A</v>
      </c>
    </row>
    <row r="33" ht="12.75"/>
    <row r="35" ht="12.75">
      <c r="B35" t="s">
        <v>225</v>
      </c>
    </row>
    <row r="36" ht="12.75">
      <c r="B36" t="s">
        <v>226</v>
      </c>
    </row>
    <row r="37" ht="12.75">
      <c r="B37" t="s">
        <v>227</v>
      </c>
    </row>
    <row r="38" ht="12.75">
      <c r="B38" t="s">
        <v>228</v>
      </c>
    </row>
    <row r="39" ht="12.75">
      <c r="B39" t="s">
        <v>13</v>
      </c>
    </row>
    <row r="42" ht="12.75">
      <c r="B42" t="s">
        <v>58</v>
      </c>
    </row>
    <row r="43" ht="12.75">
      <c r="B43" t="s">
        <v>48</v>
      </c>
    </row>
  </sheetData>
  <sheetProtection sheet="1" objects="1" scenarios="1"/>
  <mergeCells count="1">
    <mergeCell ref="A1:H1"/>
  </mergeCells>
  <printOptions gridLines="1"/>
  <pageMargins left="0.75" right="0.5" top="1" bottom="1" header="0.5" footer="0.5"/>
  <pageSetup horizontalDpi="600" verticalDpi="600" orientation="landscape" r:id="rId2"/>
  <headerFooter alignWithMargins="0">
    <oddHeader>&amp;LNetwork Region Job Aid&amp;CRegions&amp;R&amp;D</oddHeader>
    <oddFooter>&amp;C&amp;P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IPRanges"/>
  <dimension ref="A1:T22"/>
  <sheetViews>
    <sheetView showGridLines="0" showRowColHeaders="0" workbookViewId="0" topLeftCell="A1">
      <pane ySplit="1" topLeftCell="BM2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4.28125" style="0" customWidth="1"/>
    <col min="8" max="8" width="4.421875" style="0" customWidth="1"/>
    <col min="9" max="9" width="17.7109375" style="38" customWidth="1"/>
    <col min="10" max="10" width="17.28125" style="38" customWidth="1"/>
    <col min="11" max="11" width="6.57421875" style="38" customWidth="1"/>
    <col min="12" max="12" width="28.7109375" style="38" customWidth="1"/>
    <col min="13" max="20" width="8.8515625" style="49" customWidth="1"/>
  </cols>
  <sheetData>
    <row r="1" spans="1:20" ht="13.5" thickBot="1">
      <c r="A1" s="123" t="s">
        <v>85</v>
      </c>
      <c r="B1" s="123"/>
      <c r="C1" s="123"/>
      <c r="D1" s="123"/>
      <c r="E1" s="123"/>
      <c r="F1" s="123"/>
      <c r="G1" s="123"/>
      <c r="H1" s="124"/>
      <c r="I1" s="44" t="s">
        <v>106</v>
      </c>
      <c r="J1" s="44" t="s">
        <v>107</v>
      </c>
      <c r="K1" s="44" t="s">
        <v>108</v>
      </c>
      <c r="L1" s="44" t="s">
        <v>67</v>
      </c>
      <c r="M1" s="50" t="s">
        <v>109</v>
      </c>
      <c r="N1" s="50" t="s">
        <v>110</v>
      </c>
      <c r="O1" s="50" t="s">
        <v>111</v>
      </c>
      <c r="P1" s="50" t="s">
        <v>112</v>
      </c>
      <c r="Q1" s="50" t="s">
        <v>113</v>
      </c>
      <c r="R1" s="50" t="s">
        <v>114</v>
      </c>
      <c r="S1" s="50" t="s">
        <v>115</v>
      </c>
      <c r="T1" s="50" t="s">
        <v>116</v>
      </c>
    </row>
    <row r="2" spans="9:20" ht="12.75">
      <c r="I2" s="38" t="s">
        <v>255</v>
      </c>
      <c r="J2" s="38" t="s">
        <v>256</v>
      </c>
      <c r="K2" s="38">
        <v>8</v>
      </c>
      <c r="L2" s="38" t="s">
        <v>254</v>
      </c>
      <c r="M2" s="49">
        <v>135</v>
      </c>
      <c r="N2" s="49">
        <v>123</v>
      </c>
      <c r="O2" s="49">
        <v>47</v>
      </c>
      <c r="P2" s="49">
        <v>26</v>
      </c>
      <c r="Q2" s="49">
        <v>135</v>
      </c>
      <c r="R2" s="49">
        <v>123</v>
      </c>
      <c r="S2" s="49">
        <v>47</v>
      </c>
      <c r="T2" s="49">
        <v>44</v>
      </c>
    </row>
    <row r="3" spans="2:4" ht="12.75">
      <c r="B3" s="4" t="s">
        <v>101</v>
      </c>
      <c r="C3" s="4" t="s">
        <v>102</v>
      </c>
      <c r="D3" s="4" t="s">
        <v>103</v>
      </c>
    </row>
    <row r="4" ht="12.75"/>
    <row r="8" spans="2:4" ht="12.75">
      <c r="B8" t="s">
        <v>100</v>
      </c>
      <c r="C8" s="1" t="str">
        <f>Introduction!C8</f>
        <v>Test</v>
      </c>
      <c r="D8" t="s">
        <v>104</v>
      </c>
    </row>
    <row r="18" spans="2:4" ht="12.75">
      <c r="B18" s="3" t="s">
        <v>90</v>
      </c>
      <c r="C18" s="1">
        <f>Regions!C18</f>
        <v>11</v>
      </c>
      <c r="D18" t="s">
        <v>88</v>
      </c>
    </row>
    <row r="22" spans="2:4" ht="12.75">
      <c r="B22" s="3" t="s">
        <v>95</v>
      </c>
      <c r="C22" s="1">
        <v>2</v>
      </c>
      <c r="D22" t="s">
        <v>88</v>
      </c>
    </row>
  </sheetData>
  <sheetProtection sheet="1" objects="1" scenarios="1"/>
  <mergeCells count="1">
    <mergeCell ref="A1:H1"/>
  </mergeCells>
  <printOptions gridLines="1"/>
  <pageMargins left="0.75" right="0.75" top="1" bottom="1" header="0.5" footer="0.5"/>
  <pageSetup horizontalDpi="600" verticalDpi="600" orientation="portrait" r:id="rId2"/>
  <headerFooter alignWithMargins="0">
    <oddHeader>&amp;LNetwork Region Job Aid&amp;CIP Network Maps&amp;R&amp;D</oddHead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WeaverOfWebs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Winer</dc:creator>
  <cp:keywords/>
  <dc:description/>
  <cp:lastModifiedBy>Jim Winer</cp:lastModifiedBy>
  <cp:lastPrinted>2006-11-15T18:51:58Z</cp:lastPrinted>
  <dcterms:created xsi:type="dcterms:W3CDTF">2004-05-10T00:59:54Z</dcterms:created>
  <dcterms:modified xsi:type="dcterms:W3CDTF">2009-08-12T02:16:37Z</dcterms:modified>
  <cp:category/>
  <cp:version/>
  <cp:contentType/>
  <cp:contentStatus/>
</cp:coreProperties>
</file>